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ml.chartshapes+xml"/>
  <Override PartName="/xl/charts/chart6.xml" ContentType="application/vnd.openxmlformats-officedocument.drawingml.chart+xml"/>
  <Override PartName="/xl/drawings/drawing6.xml" ContentType="application/vnd.openxmlformats-officedocument.drawingml.chartshapes+xml"/>
  <Override PartName="/xl/charts/chart7.xml" ContentType="application/vnd.openxmlformats-officedocument.drawingml.chart+xml"/>
  <Override PartName="/xl/drawings/drawing7.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drawings/drawing17.xml" ContentType="application/vnd.openxmlformats-officedocument.drawingml.chartshapes+xml"/>
  <Override PartName="/xl/charts/chart21.xml" ContentType="application/vnd.openxmlformats-officedocument.drawingml.chart+xml"/>
  <Override PartName="/xl/drawings/drawing18.xml" ContentType="application/vnd.openxmlformats-officedocument.drawingml.chartshapes+xml"/>
  <Override PartName="/xl/charts/chart22.xml" ContentType="application/vnd.openxmlformats-officedocument.drawingml.chart+xml"/>
  <Override PartName="/xl/drawings/drawing19.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drawings/drawing20.xml" ContentType="application/vnd.openxmlformats-officedocument.drawingml.chartshapes+xml"/>
  <Override PartName="/xl/charts/chart25.xml" ContentType="application/vnd.openxmlformats-officedocument.drawingml.chart+xml"/>
  <Override PartName="/xl/drawings/drawing21.xml" ContentType="application/vnd.openxmlformats-officedocument.drawingml.chartshapes+xml"/>
  <Override PartName="/xl/charts/chart26.xml" ContentType="application/vnd.openxmlformats-officedocument.drawingml.chart+xml"/>
  <Override PartName="/xl/drawings/drawing22.xml" ContentType="application/vnd.openxmlformats-officedocument.drawingml.chartshapes+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2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drawings/drawing25.xml" ContentType="application/vnd.openxmlformats-officedocument.drawing+xml"/>
  <Override PartName="/xl/charts/chart31.xml" ContentType="application/vnd.openxmlformats-officedocument.drawingml.chart+xml"/>
  <Override PartName="/xl/drawings/drawing26.xml" ContentType="application/vnd.openxmlformats-officedocument.drawingml.chartshapes+xml"/>
  <Override PartName="/xl/charts/chart32.xml" ContentType="application/vnd.openxmlformats-officedocument.drawingml.chart+xml"/>
  <Override PartName="/xl/drawings/drawing27.xml" ContentType="application/vnd.openxmlformats-officedocument.drawingml.chartshapes+xml"/>
  <Override PartName="/xl/charts/chart33.xml" ContentType="application/vnd.openxmlformats-officedocument.drawingml.chart+xml"/>
  <Override PartName="/xl/drawings/drawing28.xml" ContentType="application/vnd.openxmlformats-officedocument.drawingml.chartshapes+xml"/>
  <Override PartName="/xl/charts/chart34.xml" ContentType="application/vnd.openxmlformats-officedocument.drawingml.chart+xml"/>
  <Override PartName="/xl/charts/chart35.xml" ContentType="application/vnd.openxmlformats-officedocument.drawingml.chart+xml"/>
  <Override PartName="/xl/drawings/drawing29.xml" ContentType="application/vnd.openxmlformats-officedocument.drawingml.chartshapes+xml"/>
  <Override PartName="/xl/charts/chart36.xml" ContentType="application/vnd.openxmlformats-officedocument.drawingml.chart+xml"/>
  <Override PartName="/xl/drawings/drawing30.xml" ContentType="application/vnd.openxmlformats-officedocument.drawingml.chartshapes+xml"/>
  <Override PartName="/xl/charts/chart37.xml" ContentType="application/vnd.openxmlformats-officedocument.drawingml.chart+xml"/>
  <Override PartName="/xl/drawings/drawing31.xml" ContentType="application/vnd.openxmlformats-officedocument.drawingml.chartshapes+xml"/>
  <Override PartName="/xl/charts/chart38.xml" ContentType="application/vnd.openxmlformats-officedocument.drawingml.chart+xml"/>
  <Override PartName="/xl/charts/chart39.xml" ContentType="application/vnd.openxmlformats-officedocument.drawingml.chart+xml"/>
  <Override PartName="/xl/drawings/drawing32.xml" ContentType="application/vnd.openxmlformats-officedocument.drawingml.chartshapes+xml"/>
  <Override PartName="/xl/charts/chart40.xml" ContentType="application/vnd.openxmlformats-officedocument.drawingml.chart+xml"/>
  <Override PartName="/xl/drawings/drawing33.xml" ContentType="application/vnd.openxmlformats-officedocument.drawingml.chartshapes+xml"/>
  <Override PartName="/xl/charts/chart41.xml" ContentType="application/vnd.openxmlformats-officedocument.drawingml.chart+xml"/>
  <Override PartName="/xl/drawings/drawing34.xml" ContentType="application/vnd.openxmlformats-officedocument.drawingml.chartshapes+xml"/>
  <Override PartName="/xl/charts/chart42.xml" ContentType="application/vnd.openxmlformats-officedocument.drawingml.chart+xml"/>
  <Override PartName="/xl/drawings/drawing35.xml" ContentType="application/vnd.openxmlformats-officedocument.drawingml.chartshapes+xml"/>
  <Override PartName="/xl/charts/chart43.xml" ContentType="application/vnd.openxmlformats-officedocument.drawingml.chart+xml"/>
  <Override PartName="/xl/drawings/drawing36.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drawings/drawing37.xml" ContentType="application/vnd.openxmlformats-officedocument.drawing+xml"/>
  <Override PartName="/xl/charts/chart46.xml" ContentType="application/vnd.openxmlformats-officedocument.drawingml.chart+xml"/>
  <Override PartName="/xl/drawings/drawing38.xml" ContentType="application/vnd.openxmlformats-officedocument.drawingml.chartshapes+xml"/>
  <Override PartName="/xl/charts/chart47.xml" ContentType="application/vnd.openxmlformats-officedocument.drawingml.chart+xml"/>
  <Override PartName="/xl/drawings/drawing39.xml" ContentType="application/vnd.openxmlformats-officedocument.drawingml.chartshapes+xml"/>
  <Override PartName="/xl/charts/chart48.xml" ContentType="application/vnd.openxmlformats-officedocument.drawingml.chart+xml"/>
  <Override PartName="/xl/drawings/drawing40.xml" ContentType="application/vnd.openxmlformats-officedocument.drawingml.chartshapes+xml"/>
  <Override PartName="/xl/charts/chart49.xml" ContentType="application/vnd.openxmlformats-officedocument.drawingml.chart+xml"/>
  <Override PartName="/xl/charts/chart50.xml" ContentType="application/vnd.openxmlformats-officedocument.drawingml.chart+xml"/>
  <Override PartName="/xl/drawings/drawing41.xml" ContentType="application/vnd.openxmlformats-officedocument.drawingml.chartshapes+xml"/>
  <Override PartName="/xl/charts/chart51.xml" ContentType="application/vnd.openxmlformats-officedocument.drawingml.chart+xml"/>
  <Override PartName="/xl/drawings/drawing42.xml" ContentType="application/vnd.openxmlformats-officedocument.drawingml.chartshapes+xml"/>
  <Override PartName="/xl/charts/chart52.xml" ContentType="application/vnd.openxmlformats-officedocument.drawingml.chart+xml"/>
  <Override PartName="/xl/drawings/drawing43.xml" ContentType="application/vnd.openxmlformats-officedocument.drawingml.chartshapes+xml"/>
  <Override PartName="/xl/charts/chart53.xml" ContentType="application/vnd.openxmlformats-officedocument.drawingml.chart+xml"/>
  <Override PartName="/xl/charts/chart54.xml" ContentType="application/vnd.openxmlformats-officedocument.drawingml.chart+xml"/>
  <Override PartName="/xl/drawings/drawing44.xml" ContentType="application/vnd.openxmlformats-officedocument.drawingml.chartshapes+xml"/>
  <Override PartName="/xl/charts/chart55.xml" ContentType="application/vnd.openxmlformats-officedocument.drawingml.chart+xml"/>
  <Override PartName="/xl/drawings/drawing45.xml" ContentType="application/vnd.openxmlformats-officedocument.drawingml.chartshapes+xml"/>
  <Override PartName="/xl/charts/chart56.xml" ContentType="application/vnd.openxmlformats-officedocument.drawingml.chart+xml"/>
  <Override PartName="/xl/drawings/drawing46.xml" ContentType="application/vnd.openxmlformats-officedocument.drawingml.chartshapes+xml"/>
  <Override PartName="/xl/charts/chart57.xml" ContentType="application/vnd.openxmlformats-officedocument.drawingml.chart+xml"/>
  <Override PartName="/xl/drawings/drawing47.xml" ContentType="application/vnd.openxmlformats-officedocument.drawingml.chartshapes+xml"/>
  <Override PartName="/xl/charts/chart58.xml" ContentType="application/vnd.openxmlformats-officedocument.drawingml.chart+xml"/>
  <Override PartName="/xl/drawings/drawing48.xml" ContentType="application/vnd.openxmlformats-officedocument.drawingml.chartshapes+xml"/>
  <Override PartName="/xl/charts/chart59.xml" ContentType="application/vnd.openxmlformats-officedocument.drawingml.chart+xml"/>
  <Override PartName="/xl/charts/chart60.xml" ContentType="application/vnd.openxmlformats-officedocument.drawingml.chart+xml"/>
  <Override PartName="/xl/drawings/drawing49.xml" ContentType="application/vnd.openxmlformats-officedocument.drawing+xml"/>
  <Override PartName="/xl/charts/chart61.xml" ContentType="application/vnd.openxmlformats-officedocument.drawingml.chart+xml"/>
  <Override PartName="/xl/drawings/drawing50.xml" ContentType="application/vnd.openxmlformats-officedocument.drawingml.chartshapes+xml"/>
  <Override PartName="/xl/charts/chart62.xml" ContentType="application/vnd.openxmlformats-officedocument.drawingml.chart+xml"/>
  <Override PartName="/xl/drawings/drawing51.xml" ContentType="application/vnd.openxmlformats-officedocument.drawingml.chartshapes+xml"/>
  <Override PartName="/xl/charts/chart63.xml" ContentType="application/vnd.openxmlformats-officedocument.drawingml.chart+xml"/>
  <Override PartName="/xl/drawings/drawing52.xml" ContentType="application/vnd.openxmlformats-officedocument.drawingml.chartshapes+xml"/>
  <Override PartName="/xl/charts/chart64.xml" ContentType="application/vnd.openxmlformats-officedocument.drawingml.chart+xml"/>
  <Override PartName="/xl/charts/chart65.xml" ContentType="application/vnd.openxmlformats-officedocument.drawingml.chart+xml"/>
  <Override PartName="/xl/drawings/drawing53.xml" ContentType="application/vnd.openxmlformats-officedocument.drawingml.chartshapes+xml"/>
  <Override PartName="/xl/charts/chart66.xml" ContentType="application/vnd.openxmlformats-officedocument.drawingml.chart+xml"/>
  <Override PartName="/xl/drawings/drawing54.xml" ContentType="application/vnd.openxmlformats-officedocument.drawingml.chartshapes+xml"/>
  <Override PartName="/xl/charts/chart67.xml" ContentType="application/vnd.openxmlformats-officedocument.drawingml.chart+xml"/>
  <Override PartName="/xl/drawings/drawing55.xml" ContentType="application/vnd.openxmlformats-officedocument.drawingml.chartshapes+xml"/>
  <Override PartName="/xl/charts/chart68.xml" ContentType="application/vnd.openxmlformats-officedocument.drawingml.chart+xml"/>
  <Override PartName="/xl/charts/chart69.xml" ContentType="application/vnd.openxmlformats-officedocument.drawingml.chart+xml"/>
  <Override PartName="/xl/drawings/drawing56.xml" ContentType="application/vnd.openxmlformats-officedocument.drawingml.chartshapes+xml"/>
  <Override PartName="/xl/charts/chart70.xml" ContentType="application/vnd.openxmlformats-officedocument.drawingml.chart+xml"/>
  <Override PartName="/xl/drawings/drawing57.xml" ContentType="application/vnd.openxmlformats-officedocument.drawingml.chartshapes+xml"/>
  <Override PartName="/xl/charts/chart71.xml" ContentType="application/vnd.openxmlformats-officedocument.drawingml.chart+xml"/>
  <Override PartName="/xl/drawings/drawing58.xml" ContentType="application/vnd.openxmlformats-officedocument.drawingml.chartshapes+xml"/>
  <Override PartName="/xl/charts/chart72.xml" ContentType="application/vnd.openxmlformats-officedocument.drawingml.chart+xml"/>
  <Override PartName="/xl/drawings/drawing59.xml" ContentType="application/vnd.openxmlformats-officedocument.drawingml.chartshapes+xml"/>
  <Override PartName="/xl/charts/chart73.xml" ContentType="application/vnd.openxmlformats-officedocument.drawingml.chart+xml"/>
  <Override PartName="/xl/drawings/drawing60.xml" ContentType="application/vnd.openxmlformats-officedocument.drawingml.chartshapes+xml"/>
  <Override PartName="/xl/charts/chart74.xml" ContentType="application/vnd.openxmlformats-officedocument.drawingml.chart+xml"/>
  <Override PartName="/xl/charts/chart75.xml" ContentType="application/vnd.openxmlformats-officedocument.drawingml.chart+xml"/>
  <Override PartName="/xl/drawings/drawing61.xml" ContentType="application/vnd.openxmlformats-officedocument.drawing+xml"/>
  <Override PartName="/xl/charts/chart76.xml" ContentType="application/vnd.openxmlformats-officedocument.drawingml.chart+xml"/>
  <Override PartName="/xl/drawings/drawing62.xml" ContentType="application/vnd.openxmlformats-officedocument.drawingml.chartshapes+xml"/>
  <Override PartName="/xl/charts/chart77.xml" ContentType="application/vnd.openxmlformats-officedocument.drawingml.chart+xml"/>
  <Override PartName="/xl/drawings/drawing63.xml" ContentType="application/vnd.openxmlformats-officedocument.drawingml.chartshapes+xml"/>
  <Override PartName="/xl/charts/chart78.xml" ContentType="application/vnd.openxmlformats-officedocument.drawingml.chart+xml"/>
  <Override PartName="/xl/drawings/drawing64.xml" ContentType="application/vnd.openxmlformats-officedocument.drawingml.chartshapes+xml"/>
  <Override PartName="/xl/charts/chart79.xml" ContentType="application/vnd.openxmlformats-officedocument.drawingml.chart+xml"/>
  <Override PartName="/xl/charts/chart80.xml" ContentType="application/vnd.openxmlformats-officedocument.drawingml.chart+xml"/>
  <Override PartName="/xl/drawings/drawing65.xml" ContentType="application/vnd.openxmlformats-officedocument.drawingml.chartshapes+xml"/>
  <Override PartName="/xl/charts/chart81.xml" ContentType="application/vnd.openxmlformats-officedocument.drawingml.chart+xml"/>
  <Override PartName="/xl/drawings/drawing66.xml" ContentType="application/vnd.openxmlformats-officedocument.drawingml.chartshapes+xml"/>
  <Override PartName="/xl/charts/chart82.xml" ContentType="application/vnd.openxmlformats-officedocument.drawingml.chart+xml"/>
  <Override PartName="/xl/drawings/drawing67.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68.xml" ContentType="application/vnd.openxmlformats-officedocument.drawingml.chartshapes+xml"/>
  <Override PartName="/xl/charts/chart85.xml" ContentType="application/vnd.openxmlformats-officedocument.drawingml.chart+xml"/>
  <Override PartName="/xl/drawings/drawing69.xml" ContentType="application/vnd.openxmlformats-officedocument.drawingml.chartshapes+xml"/>
  <Override PartName="/xl/charts/chart86.xml" ContentType="application/vnd.openxmlformats-officedocument.drawingml.chart+xml"/>
  <Override PartName="/xl/drawings/drawing70.xml" ContentType="application/vnd.openxmlformats-officedocument.drawingml.chartshapes+xml"/>
  <Override PartName="/xl/charts/chart87.xml" ContentType="application/vnd.openxmlformats-officedocument.drawingml.chart+xml"/>
  <Override PartName="/xl/drawings/drawing71.xml" ContentType="application/vnd.openxmlformats-officedocument.drawingml.chartshapes+xml"/>
  <Override PartName="/xl/charts/chart88.xml" ContentType="application/vnd.openxmlformats-officedocument.drawingml.chart+xml"/>
  <Override PartName="/xl/drawings/drawing72.xml" ContentType="application/vnd.openxmlformats-officedocument.drawingml.chartshapes+xml"/>
  <Override PartName="/xl/charts/chart89.xml" ContentType="application/vnd.openxmlformats-officedocument.drawingml.chart+xml"/>
  <Override PartName="/xl/charts/chart90.xml" ContentType="application/vnd.openxmlformats-officedocument.drawingml.chart+xml"/>
  <Override PartName="/xl/drawings/drawing73.xml" ContentType="application/vnd.openxmlformats-officedocument.drawing+xml"/>
  <Override PartName="/xl/charts/chart91.xml" ContentType="application/vnd.openxmlformats-officedocument.drawingml.chart+xml"/>
  <Override PartName="/xl/drawings/drawing74.xml" ContentType="application/vnd.openxmlformats-officedocument.drawingml.chartshapes+xml"/>
  <Override PartName="/xl/charts/chart92.xml" ContentType="application/vnd.openxmlformats-officedocument.drawingml.chart+xml"/>
  <Override PartName="/xl/drawings/drawing75.xml" ContentType="application/vnd.openxmlformats-officedocument.drawingml.chartshapes+xml"/>
  <Override PartName="/xl/charts/chart93.xml" ContentType="application/vnd.openxmlformats-officedocument.drawingml.chart+xml"/>
  <Override PartName="/xl/drawings/drawing76.xml" ContentType="application/vnd.openxmlformats-officedocument.drawingml.chartshapes+xml"/>
  <Override PartName="/xl/charts/chart94.xml" ContentType="application/vnd.openxmlformats-officedocument.drawingml.chart+xml"/>
  <Override PartName="/xl/charts/chart95.xml" ContentType="application/vnd.openxmlformats-officedocument.drawingml.chart+xml"/>
  <Override PartName="/xl/drawings/drawing77.xml" ContentType="application/vnd.openxmlformats-officedocument.drawingml.chartshapes+xml"/>
  <Override PartName="/xl/charts/chart96.xml" ContentType="application/vnd.openxmlformats-officedocument.drawingml.chart+xml"/>
  <Override PartName="/xl/drawings/drawing78.xml" ContentType="application/vnd.openxmlformats-officedocument.drawingml.chartshapes+xml"/>
  <Override PartName="/xl/charts/chart97.xml" ContentType="application/vnd.openxmlformats-officedocument.drawingml.chart+xml"/>
  <Override PartName="/xl/drawings/drawing79.xml" ContentType="application/vnd.openxmlformats-officedocument.drawingml.chartshapes+xml"/>
  <Override PartName="/xl/charts/chart98.xml" ContentType="application/vnd.openxmlformats-officedocument.drawingml.chart+xml"/>
  <Override PartName="/xl/charts/chart99.xml" ContentType="application/vnd.openxmlformats-officedocument.drawingml.chart+xml"/>
  <Override PartName="/xl/drawings/drawing80.xml" ContentType="application/vnd.openxmlformats-officedocument.drawingml.chartshapes+xml"/>
  <Override PartName="/xl/charts/chart100.xml" ContentType="application/vnd.openxmlformats-officedocument.drawingml.chart+xml"/>
  <Override PartName="/xl/drawings/drawing81.xml" ContentType="application/vnd.openxmlformats-officedocument.drawingml.chartshapes+xml"/>
  <Override PartName="/xl/charts/chart101.xml" ContentType="application/vnd.openxmlformats-officedocument.drawingml.chart+xml"/>
  <Override PartName="/xl/drawings/drawing82.xml" ContentType="application/vnd.openxmlformats-officedocument.drawingml.chartshapes+xml"/>
  <Override PartName="/xl/charts/chart102.xml" ContentType="application/vnd.openxmlformats-officedocument.drawingml.chart+xml"/>
  <Override PartName="/xl/drawings/drawing83.xml" ContentType="application/vnd.openxmlformats-officedocument.drawingml.chartshapes+xml"/>
  <Override PartName="/xl/charts/chart103.xml" ContentType="application/vnd.openxmlformats-officedocument.drawingml.chart+xml"/>
  <Override PartName="/xl/drawings/drawing84.xml" ContentType="application/vnd.openxmlformats-officedocument.drawingml.chartshapes+xml"/>
  <Override PartName="/xl/charts/chart104.xml" ContentType="application/vnd.openxmlformats-officedocument.drawingml.chart+xml"/>
  <Override PartName="/xl/charts/chart105.xml" ContentType="application/vnd.openxmlformats-officedocument.drawingml.chart+xml"/>
  <Override PartName="/xl/drawings/drawing85.xml" ContentType="application/vnd.openxmlformats-officedocument.drawing+xml"/>
  <Override PartName="/xl/charts/chart106.xml" ContentType="application/vnd.openxmlformats-officedocument.drawingml.chart+xml"/>
  <Override PartName="/xl/drawings/drawing86.xml" ContentType="application/vnd.openxmlformats-officedocument.drawingml.chartshapes+xml"/>
  <Override PartName="/xl/charts/chart107.xml" ContentType="application/vnd.openxmlformats-officedocument.drawingml.chart+xml"/>
  <Override PartName="/xl/drawings/drawing87.xml" ContentType="application/vnd.openxmlformats-officedocument.drawingml.chartshapes+xml"/>
  <Override PartName="/xl/charts/chart108.xml" ContentType="application/vnd.openxmlformats-officedocument.drawingml.chart+xml"/>
  <Override PartName="/xl/drawings/drawing88.xml" ContentType="application/vnd.openxmlformats-officedocument.drawingml.chartshapes+xml"/>
  <Override PartName="/xl/charts/chart109.xml" ContentType="application/vnd.openxmlformats-officedocument.drawingml.chart+xml"/>
  <Override PartName="/xl/charts/chart110.xml" ContentType="application/vnd.openxmlformats-officedocument.drawingml.chart+xml"/>
  <Override PartName="/xl/drawings/drawing89.xml" ContentType="application/vnd.openxmlformats-officedocument.drawingml.chartshapes+xml"/>
  <Override PartName="/xl/charts/chart111.xml" ContentType="application/vnd.openxmlformats-officedocument.drawingml.chart+xml"/>
  <Override PartName="/xl/drawings/drawing90.xml" ContentType="application/vnd.openxmlformats-officedocument.drawingml.chartshapes+xml"/>
  <Override PartName="/xl/charts/chart112.xml" ContentType="application/vnd.openxmlformats-officedocument.drawingml.chart+xml"/>
  <Override PartName="/xl/drawings/drawing91.xml" ContentType="application/vnd.openxmlformats-officedocument.drawingml.chartshapes+xml"/>
  <Override PartName="/xl/charts/chart113.xml" ContentType="application/vnd.openxmlformats-officedocument.drawingml.chart+xml"/>
  <Override PartName="/xl/charts/chart114.xml" ContentType="application/vnd.openxmlformats-officedocument.drawingml.chart+xml"/>
  <Override PartName="/xl/drawings/drawing92.xml" ContentType="application/vnd.openxmlformats-officedocument.drawingml.chartshapes+xml"/>
  <Override PartName="/xl/charts/chart115.xml" ContentType="application/vnd.openxmlformats-officedocument.drawingml.chart+xml"/>
  <Override PartName="/xl/drawings/drawing93.xml" ContentType="application/vnd.openxmlformats-officedocument.drawingml.chartshapes+xml"/>
  <Override PartName="/xl/charts/chart116.xml" ContentType="application/vnd.openxmlformats-officedocument.drawingml.chart+xml"/>
  <Override PartName="/xl/drawings/drawing94.xml" ContentType="application/vnd.openxmlformats-officedocument.drawingml.chartshapes+xml"/>
  <Override PartName="/xl/charts/chart117.xml" ContentType="application/vnd.openxmlformats-officedocument.drawingml.chart+xml"/>
  <Override PartName="/xl/drawings/drawing95.xml" ContentType="application/vnd.openxmlformats-officedocument.drawingml.chartshapes+xml"/>
  <Override PartName="/xl/charts/chart118.xml" ContentType="application/vnd.openxmlformats-officedocument.drawingml.chart+xml"/>
  <Override PartName="/xl/drawings/drawing96.xml" ContentType="application/vnd.openxmlformats-officedocument.drawingml.chartshapes+xml"/>
  <Override PartName="/xl/charts/chart119.xml" ContentType="application/vnd.openxmlformats-officedocument.drawingml.chart+xml"/>
  <Override PartName="/xl/charts/chart120.xml" ContentType="application/vnd.openxmlformats-officedocument.drawingml.chart+xml"/>
  <Override PartName="/xl/drawings/drawing97.xml" ContentType="application/vnd.openxmlformats-officedocument.drawing+xml"/>
  <Override PartName="/xl/charts/chart121.xml" ContentType="application/vnd.openxmlformats-officedocument.drawingml.chart+xml"/>
  <Override PartName="/xl/drawings/drawing98.xml" ContentType="application/vnd.openxmlformats-officedocument.drawingml.chartshapes+xml"/>
  <Override PartName="/xl/charts/chart122.xml" ContentType="application/vnd.openxmlformats-officedocument.drawingml.chart+xml"/>
  <Override PartName="/xl/drawings/drawing99.xml" ContentType="application/vnd.openxmlformats-officedocument.drawingml.chartshapes+xml"/>
  <Override PartName="/xl/charts/chart123.xml" ContentType="application/vnd.openxmlformats-officedocument.drawingml.chart+xml"/>
  <Override PartName="/xl/drawings/drawing100.xml" ContentType="application/vnd.openxmlformats-officedocument.drawingml.chartshapes+xml"/>
  <Override PartName="/xl/charts/chart124.xml" ContentType="application/vnd.openxmlformats-officedocument.drawingml.chart+xml"/>
  <Override PartName="/xl/charts/chart125.xml" ContentType="application/vnd.openxmlformats-officedocument.drawingml.chart+xml"/>
  <Override PartName="/xl/drawings/drawing101.xml" ContentType="application/vnd.openxmlformats-officedocument.drawingml.chartshapes+xml"/>
  <Override PartName="/xl/charts/chart126.xml" ContentType="application/vnd.openxmlformats-officedocument.drawingml.chart+xml"/>
  <Override PartName="/xl/drawings/drawing102.xml" ContentType="application/vnd.openxmlformats-officedocument.drawingml.chartshapes+xml"/>
  <Override PartName="/xl/charts/chart127.xml" ContentType="application/vnd.openxmlformats-officedocument.drawingml.chart+xml"/>
  <Override PartName="/xl/drawings/drawing103.xml" ContentType="application/vnd.openxmlformats-officedocument.drawingml.chartshapes+xml"/>
  <Override PartName="/xl/charts/chart128.xml" ContentType="application/vnd.openxmlformats-officedocument.drawingml.chart+xml"/>
  <Override PartName="/xl/charts/chart129.xml" ContentType="application/vnd.openxmlformats-officedocument.drawingml.chart+xml"/>
  <Override PartName="/xl/drawings/drawing104.xml" ContentType="application/vnd.openxmlformats-officedocument.drawingml.chartshapes+xml"/>
  <Override PartName="/xl/charts/chart130.xml" ContentType="application/vnd.openxmlformats-officedocument.drawingml.chart+xml"/>
  <Override PartName="/xl/drawings/drawing105.xml" ContentType="application/vnd.openxmlformats-officedocument.drawingml.chartshapes+xml"/>
  <Override PartName="/xl/charts/chart131.xml" ContentType="application/vnd.openxmlformats-officedocument.drawingml.chart+xml"/>
  <Override PartName="/xl/drawings/drawing106.xml" ContentType="application/vnd.openxmlformats-officedocument.drawingml.chartshapes+xml"/>
  <Override PartName="/xl/charts/chart132.xml" ContentType="application/vnd.openxmlformats-officedocument.drawingml.chart+xml"/>
  <Override PartName="/xl/drawings/drawing107.xml" ContentType="application/vnd.openxmlformats-officedocument.drawingml.chartshapes+xml"/>
  <Override PartName="/xl/charts/chart133.xml" ContentType="application/vnd.openxmlformats-officedocument.drawingml.chart+xml"/>
  <Override PartName="/xl/drawings/drawing108.xml" ContentType="application/vnd.openxmlformats-officedocument.drawingml.chartshapes+xml"/>
  <Override PartName="/xl/charts/chart134.xml" ContentType="application/vnd.openxmlformats-officedocument.drawingml.chart+xml"/>
  <Override PartName="/xl/charts/chart135.xml" ContentType="application/vnd.openxmlformats-officedocument.drawingml.chart+xml"/>
  <Override PartName="/xl/drawings/drawing109.xml" ContentType="application/vnd.openxmlformats-officedocument.drawing+xml"/>
  <Override PartName="/xl/charts/chart136.xml" ContentType="application/vnd.openxmlformats-officedocument.drawingml.chart+xml"/>
  <Override PartName="/xl/drawings/drawing110.xml" ContentType="application/vnd.openxmlformats-officedocument.drawingml.chartshapes+xml"/>
  <Override PartName="/xl/charts/chart137.xml" ContentType="application/vnd.openxmlformats-officedocument.drawingml.chart+xml"/>
  <Override PartName="/xl/drawings/drawing111.xml" ContentType="application/vnd.openxmlformats-officedocument.drawingml.chartshapes+xml"/>
  <Override PartName="/xl/charts/chart138.xml" ContentType="application/vnd.openxmlformats-officedocument.drawingml.chart+xml"/>
  <Override PartName="/xl/drawings/drawing112.xml" ContentType="application/vnd.openxmlformats-officedocument.drawingml.chartshapes+xml"/>
  <Override PartName="/xl/charts/chart139.xml" ContentType="application/vnd.openxmlformats-officedocument.drawingml.chart+xml"/>
  <Override PartName="/xl/charts/chart140.xml" ContentType="application/vnd.openxmlformats-officedocument.drawingml.chart+xml"/>
  <Override PartName="/xl/drawings/drawing113.xml" ContentType="application/vnd.openxmlformats-officedocument.drawingml.chartshapes+xml"/>
  <Override PartName="/xl/charts/chart141.xml" ContentType="application/vnd.openxmlformats-officedocument.drawingml.chart+xml"/>
  <Override PartName="/xl/drawings/drawing114.xml" ContentType="application/vnd.openxmlformats-officedocument.drawingml.chartshapes+xml"/>
  <Override PartName="/xl/charts/chart142.xml" ContentType="application/vnd.openxmlformats-officedocument.drawingml.chart+xml"/>
  <Override PartName="/xl/drawings/drawing115.xml" ContentType="application/vnd.openxmlformats-officedocument.drawingml.chartshapes+xml"/>
  <Override PartName="/xl/charts/chart143.xml" ContentType="application/vnd.openxmlformats-officedocument.drawingml.chart+xml"/>
  <Override PartName="/xl/charts/chart144.xml" ContentType="application/vnd.openxmlformats-officedocument.drawingml.chart+xml"/>
  <Override PartName="/xl/drawings/drawing116.xml" ContentType="application/vnd.openxmlformats-officedocument.drawingml.chartshapes+xml"/>
  <Override PartName="/xl/charts/chart145.xml" ContentType="application/vnd.openxmlformats-officedocument.drawingml.chart+xml"/>
  <Override PartName="/xl/drawings/drawing117.xml" ContentType="application/vnd.openxmlformats-officedocument.drawingml.chartshapes+xml"/>
  <Override PartName="/xl/charts/chart146.xml" ContentType="application/vnd.openxmlformats-officedocument.drawingml.chart+xml"/>
  <Override PartName="/xl/drawings/drawing118.xml" ContentType="application/vnd.openxmlformats-officedocument.drawingml.chartshapes+xml"/>
  <Override PartName="/xl/charts/chart147.xml" ContentType="application/vnd.openxmlformats-officedocument.drawingml.chart+xml"/>
  <Override PartName="/xl/drawings/drawing119.xml" ContentType="application/vnd.openxmlformats-officedocument.drawingml.chartshapes+xml"/>
  <Override PartName="/xl/charts/chart148.xml" ContentType="application/vnd.openxmlformats-officedocument.drawingml.chart+xml"/>
  <Override PartName="/xl/drawings/drawing120.xml" ContentType="application/vnd.openxmlformats-officedocument.drawingml.chartshapes+xml"/>
  <Override PartName="/xl/charts/chart149.xml" ContentType="application/vnd.openxmlformats-officedocument.drawingml.chart+xml"/>
  <Override PartName="/xl/charts/chart150.xml" ContentType="application/vnd.openxmlformats-officedocument.drawingml.chart+xml"/>
  <Override PartName="/xl/drawings/drawing121.xml" ContentType="application/vnd.openxmlformats-officedocument.drawing+xml"/>
  <Override PartName="/xl/charts/chart151.xml" ContentType="application/vnd.openxmlformats-officedocument.drawingml.chart+xml"/>
  <Override PartName="/xl/drawings/drawing122.xml" ContentType="application/vnd.openxmlformats-officedocument.drawingml.chartshapes+xml"/>
  <Override PartName="/xl/charts/chart152.xml" ContentType="application/vnd.openxmlformats-officedocument.drawingml.chart+xml"/>
  <Override PartName="/xl/drawings/drawing123.xml" ContentType="application/vnd.openxmlformats-officedocument.drawingml.chartshapes+xml"/>
  <Override PartName="/xl/charts/chart153.xml" ContentType="application/vnd.openxmlformats-officedocument.drawingml.chart+xml"/>
  <Override PartName="/xl/drawings/drawing124.xml" ContentType="application/vnd.openxmlformats-officedocument.drawingml.chartshapes+xml"/>
  <Override PartName="/xl/charts/chart154.xml" ContentType="application/vnd.openxmlformats-officedocument.drawingml.chart+xml"/>
  <Override PartName="/xl/charts/chart155.xml" ContentType="application/vnd.openxmlformats-officedocument.drawingml.chart+xml"/>
  <Override PartName="/xl/drawings/drawing125.xml" ContentType="application/vnd.openxmlformats-officedocument.drawingml.chartshapes+xml"/>
  <Override PartName="/xl/charts/chart156.xml" ContentType="application/vnd.openxmlformats-officedocument.drawingml.chart+xml"/>
  <Override PartName="/xl/drawings/drawing126.xml" ContentType="application/vnd.openxmlformats-officedocument.drawingml.chartshapes+xml"/>
  <Override PartName="/xl/charts/chart157.xml" ContentType="application/vnd.openxmlformats-officedocument.drawingml.chart+xml"/>
  <Override PartName="/xl/drawings/drawing127.xml" ContentType="application/vnd.openxmlformats-officedocument.drawingml.chartshapes+xml"/>
  <Override PartName="/xl/charts/chart158.xml" ContentType="application/vnd.openxmlformats-officedocument.drawingml.chart+xml"/>
  <Override PartName="/xl/charts/chart159.xml" ContentType="application/vnd.openxmlformats-officedocument.drawingml.chart+xml"/>
  <Override PartName="/xl/drawings/drawing128.xml" ContentType="application/vnd.openxmlformats-officedocument.drawingml.chartshapes+xml"/>
  <Override PartName="/xl/charts/chart160.xml" ContentType="application/vnd.openxmlformats-officedocument.drawingml.chart+xml"/>
  <Override PartName="/xl/drawings/drawing129.xml" ContentType="application/vnd.openxmlformats-officedocument.drawingml.chartshapes+xml"/>
  <Override PartName="/xl/charts/chart161.xml" ContentType="application/vnd.openxmlformats-officedocument.drawingml.chart+xml"/>
  <Override PartName="/xl/drawings/drawing130.xml" ContentType="application/vnd.openxmlformats-officedocument.drawingml.chartshapes+xml"/>
  <Override PartName="/xl/charts/chart162.xml" ContentType="application/vnd.openxmlformats-officedocument.drawingml.chart+xml"/>
  <Override PartName="/xl/drawings/drawing131.xml" ContentType="application/vnd.openxmlformats-officedocument.drawingml.chartshapes+xml"/>
  <Override PartName="/xl/charts/chart163.xml" ContentType="application/vnd.openxmlformats-officedocument.drawingml.chart+xml"/>
  <Override PartName="/xl/drawings/drawing132.xml" ContentType="application/vnd.openxmlformats-officedocument.drawingml.chartshapes+xml"/>
  <Override PartName="/xl/charts/chart164.xml" ContentType="application/vnd.openxmlformats-officedocument.drawingml.chart+xml"/>
  <Override PartName="/xl/charts/chart165.xml" ContentType="application/vnd.openxmlformats-officedocument.drawingml.chart+xml"/>
  <Override PartName="/xl/drawings/drawing133.xml" ContentType="application/vnd.openxmlformats-officedocument.drawing+xml"/>
  <Override PartName="/xl/charts/chart166.xml" ContentType="application/vnd.openxmlformats-officedocument.drawingml.chart+xml"/>
  <Override PartName="/xl/drawings/drawing134.xml" ContentType="application/vnd.openxmlformats-officedocument.drawingml.chartshapes+xml"/>
  <Override PartName="/xl/charts/chart167.xml" ContentType="application/vnd.openxmlformats-officedocument.drawingml.chart+xml"/>
  <Override PartName="/xl/drawings/drawing135.xml" ContentType="application/vnd.openxmlformats-officedocument.drawingml.chartshapes+xml"/>
  <Override PartName="/xl/charts/chart168.xml" ContentType="application/vnd.openxmlformats-officedocument.drawingml.chart+xml"/>
  <Override PartName="/xl/drawings/drawing136.xml" ContentType="application/vnd.openxmlformats-officedocument.drawingml.chartshapes+xml"/>
  <Override PartName="/xl/charts/chart169.xml" ContentType="application/vnd.openxmlformats-officedocument.drawingml.chart+xml"/>
  <Override PartName="/xl/charts/chart170.xml" ContentType="application/vnd.openxmlformats-officedocument.drawingml.chart+xml"/>
  <Override PartName="/xl/drawings/drawing137.xml" ContentType="application/vnd.openxmlformats-officedocument.drawingml.chartshapes+xml"/>
  <Override PartName="/xl/charts/chart171.xml" ContentType="application/vnd.openxmlformats-officedocument.drawingml.chart+xml"/>
  <Override PartName="/xl/drawings/drawing138.xml" ContentType="application/vnd.openxmlformats-officedocument.drawingml.chartshapes+xml"/>
  <Override PartName="/xl/charts/chart172.xml" ContentType="application/vnd.openxmlformats-officedocument.drawingml.chart+xml"/>
  <Override PartName="/xl/drawings/drawing139.xml" ContentType="application/vnd.openxmlformats-officedocument.drawingml.chartshapes+xml"/>
  <Override PartName="/xl/charts/chart173.xml" ContentType="application/vnd.openxmlformats-officedocument.drawingml.chart+xml"/>
  <Override PartName="/xl/charts/chart174.xml" ContentType="application/vnd.openxmlformats-officedocument.drawingml.chart+xml"/>
  <Override PartName="/xl/drawings/drawing140.xml" ContentType="application/vnd.openxmlformats-officedocument.drawingml.chartshapes+xml"/>
  <Override PartName="/xl/charts/chart175.xml" ContentType="application/vnd.openxmlformats-officedocument.drawingml.chart+xml"/>
  <Override PartName="/xl/drawings/drawing141.xml" ContentType="application/vnd.openxmlformats-officedocument.drawingml.chartshapes+xml"/>
  <Override PartName="/xl/charts/chart176.xml" ContentType="application/vnd.openxmlformats-officedocument.drawingml.chart+xml"/>
  <Override PartName="/xl/drawings/drawing142.xml" ContentType="application/vnd.openxmlformats-officedocument.drawingml.chartshapes+xml"/>
  <Override PartName="/xl/charts/chart177.xml" ContentType="application/vnd.openxmlformats-officedocument.drawingml.chart+xml"/>
  <Override PartName="/xl/drawings/drawing143.xml" ContentType="application/vnd.openxmlformats-officedocument.drawingml.chartshapes+xml"/>
  <Override PartName="/xl/charts/chart178.xml" ContentType="application/vnd.openxmlformats-officedocument.drawingml.chart+xml"/>
  <Override PartName="/xl/drawings/drawing144.xml" ContentType="application/vnd.openxmlformats-officedocument.drawingml.chartshapes+xml"/>
  <Override PartName="/xl/charts/chart179.xml" ContentType="application/vnd.openxmlformats-officedocument.drawingml.chart+xml"/>
  <Override PartName="/xl/charts/chart180.xml" ContentType="application/vnd.openxmlformats-officedocument.drawingml.chart+xml"/>
  <Override PartName="/xl/drawings/drawing145.xml" ContentType="application/vnd.openxmlformats-officedocument.drawing+xml"/>
  <Override PartName="/xl/charts/chart181.xml" ContentType="application/vnd.openxmlformats-officedocument.drawingml.chart+xml"/>
  <Override PartName="/xl/drawings/drawing146.xml" ContentType="application/vnd.openxmlformats-officedocument.drawingml.chartshapes+xml"/>
  <Override PartName="/xl/charts/chart182.xml" ContentType="application/vnd.openxmlformats-officedocument.drawingml.chart+xml"/>
  <Override PartName="/xl/drawings/drawing147.xml" ContentType="application/vnd.openxmlformats-officedocument.drawingml.chartshapes+xml"/>
  <Override PartName="/xl/charts/chart183.xml" ContentType="application/vnd.openxmlformats-officedocument.drawingml.chart+xml"/>
  <Override PartName="/xl/drawings/drawing148.xml" ContentType="application/vnd.openxmlformats-officedocument.drawingml.chartshapes+xml"/>
  <Override PartName="/xl/charts/chart184.xml" ContentType="application/vnd.openxmlformats-officedocument.drawingml.chart+xml"/>
  <Override PartName="/xl/charts/chart185.xml" ContentType="application/vnd.openxmlformats-officedocument.drawingml.chart+xml"/>
  <Override PartName="/xl/drawings/drawing149.xml" ContentType="application/vnd.openxmlformats-officedocument.drawingml.chartshapes+xml"/>
  <Override PartName="/xl/charts/chart186.xml" ContentType="application/vnd.openxmlformats-officedocument.drawingml.chart+xml"/>
  <Override PartName="/xl/drawings/drawing150.xml" ContentType="application/vnd.openxmlformats-officedocument.drawingml.chartshapes+xml"/>
  <Override PartName="/xl/charts/chart187.xml" ContentType="application/vnd.openxmlformats-officedocument.drawingml.chart+xml"/>
  <Override PartName="/xl/drawings/drawing151.xml" ContentType="application/vnd.openxmlformats-officedocument.drawingml.chartshapes+xml"/>
  <Override PartName="/xl/charts/chart188.xml" ContentType="application/vnd.openxmlformats-officedocument.drawingml.chart+xml"/>
  <Override PartName="/xl/charts/chart189.xml" ContentType="application/vnd.openxmlformats-officedocument.drawingml.chart+xml"/>
  <Override PartName="/xl/drawings/drawing152.xml" ContentType="application/vnd.openxmlformats-officedocument.drawingml.chartshapes+xml"/>
  <Override PartName="/xl/charts/chart190.xml" ContentType="application/vnd.openxmlformats-officedocument.drawingml.chart+xml"/>
  <Override PartName="/xl/drawings/drawing153.xml" ContentType="application/vnd.openxmlformats-officedocument.drawingml.chartshapes+xml"/>
  <Override PartName="/xl/charts/chart191.xml" ContentType="application/vnd.openxmlformats-officedocument.drawingml.chart+xml"/>
  <Override PartName="/xl/drawings/drawing154.xml" ContentType="application/vnd.openxmlformats-officedocument.drawingml.chartshapes+xml"/>
  <Override PartName="/xl/charts/chart192.xml" ContentType="application/vnd.openxmlformats-officedocument.drawingml.chart+xml"/>
  <Override PartName="/xl/drawings/drawing155.xml" ContentType="application/vnd.openxmlformats-officedocument.drawingml.chartshapes+xml"/>
  <Override PartName="/xl/charts/chart193.xml" ContentType="application/vnd.openxmlformats-officedocument.drawingml.chart+xml"/>
  <Override PartName="/xl/drawings/drawing156.xml" ContentType="application/vnd.openxmlformats-officedocument.drawingml.chartshapes+xml"/>
  <Override PartName="/xl/charts/chart194.xml" ContentType="application/vnd.openxmlformats-officedocument.drawingml.chart+xml"/>
  <Override PartName="/xl/charts/chart195.xml" ContentType="application/vnd.openxmlformats-officedocument.drawingml.chart+xml"/>
  <Override PartName="/xl/drawings/drawing157.xml" ContentType="application/vnd.openxmlformats-officedocument.drawing+xml"/>
  <Override PartName="/xl/charts/chart196.xml" ContentType="application/vnd.openxmlformats-officedocument.drawingml.chart+xml"/>
  <Override PartName="/xl/drawings/drawing158.xml" ContentType="application/vnd.openxmlformats-officedocument.drawingml.chartshapes+xml"/>
  <Override PartName="/xl/charts/chart197.xml" ContentType="application/vnd.openxmlformats-officedocument.drawingml.chart+xml"/>
  <Override PartName="/xl/drawings/drawing159.xml" ContentType="application/vnd.openxmlformats-officedocument.drawingml.chartshapes+xml"/>
  <Override PartName="/xl/charts/chart198.xml" ContentType="application/vnd.openxmlformats-officedocument.drawingml.chart+xml"/>
  <Override PartName="/xl/drawings/drawing160.xml" ContentType="application/vnd.openxmlformats-officedocument.drawingml.chartshapes+xml"/>
  <Override PartName="/xl/charts/chart199.xml" ContentType="application/vnd.openxmlformats-officedocument.drawingml.chart+xml"/>
  <Override PartName="/xl/charts/chart200.xml" ContentType="application/vnd.openxmlformats-officedocument.drawingml.chart+xml"/>
  <Override PartName="/xl/drawings/drawing161.xml" ContentType="application/vnd.openxmlformats-officedocument.drawingml.chartshapes+xml"/>
  <Override PartName="/xl/charts/chart201.xml" ContentType="application/vnd.openxmlformats-officedocument.drawingml.chart+xml"/>
  <Override PartName="/xl/drawings/drawing162.xml" ContentType="application/vnd.openxmlformats-officedocument.drawingml.chartshapes+xml"/>
  <Override PartName="/xl/charts/chart202.xml" ContentType="application/vnd.openxmlformats-officedocument.drawingml.chart+xml"/>
  <Override PartName="/xl/drawings/drawing163.xml" ContentType="application/vnd.openxmlformats-officedocument.drawingml.chartshapes+xml"/>
  <Override PartName="/xl/charts/chart203.xml" ContentType="application/vnd.openxmlformats-officedocument.drawingml.chart+xml"/>
  <Override PartName="/xl/charts/chart204.xml" ContentType="application/vnd.openxmlformats-officedocument.drawingml.chart+xml"/>
  <Override PartName="/xl/drawings/drawing164.xml" ContentType="application/vnd.openxmlformats-officedocument.drawingml.chartshapes+xml"/>
  <Override PartName="/xl/charts/chart205.xml" ContentType="application/vnd.openxmlformats-officedocument.drawingml.chart+xml"/>
  <Override PartName="/xl/drawings/drawing165.xml" ContentType="application/vnd.openxmlformats-officedocument.drawingml.chartshapes+xml"/>
  <Override PartName="/xl/charts/chart206.xml" ContentType="application/vnd.openxmlformats-officedocument.drawingml.chart+xml"/>
  <Override PartName="/xl/drawings/drawing166.xml" ContentType="application/vnd.openxmlformats-officedocument.drawingml.chartshapes+xml"/>
  <Override PartName="/xl/charts/chart207.xml" ContentType="application/vnd.openxmlformats-officedocument.drawingml.chart+xml"/>
  <Override PartName="/xl/drawings/drawing167.xml" ContentType="application/vnd.openxmlformats-officedocument.drawingml.chartshapes+xml"/>
  <Override PartName="/xl/charts/chart208.xml" ContentType="application/vnd.openxmlformats-officedocument.drawingml.chart+xml"/>
  <Override PartName="/xl/drawings/drawing168.xml" ContentType="application/vnd.openxmlformats-officedocument.drawingml.chartshapes+xml"/>
  <Override PartName="/xl/charts/chart209.xml" ContentType="application/vnd.openxmlformats-officedocument.drawingml.chart+xml"/>
  <Override PartName="/xl/charts/chart210.xml" ContentType="application/vnd.openxmlformats-officedocument.drawingml.chart+xml"/>
  <Override PartName="/xl/drawings/drawing169.xml" ContentType="application/vnd.openxmlformats-officedocument.drawing+xml"/>
  <Override PartName="/xl/charts/chart211.xml" ContentType="application/vnd.openxmlformats-officedocument.drawingml.chart+xml"/>
  <Override PartName="/xl/drawings/drawing170.xml" ContentType="application/vnd.openxmlformats-officedocument.drawingml.chartshapes+xml"/>
  <Override PartName="/xl/charts/chart212.xml" ContentType="application/vnd.openxmlformats-officedocument.drawingml.chart+xml"/>
  <Override PartName="/xl/drawings/drawing171.xml" ContentType="application/vnd.openxmlformats-officedocument.drawingml.chartshapes+xml"/>
  <Override PartName="/xl/charts/chart213.xml" ContentType="application/vnd.openxmlformats-officedocument.drawingml.chart+xml"/>
  <Override PartName="/xl/drawings/drawing172.xml" ContentType="application/vnd.openxmlformats-officedocument.drawingml.chartshapes+xml"/>
  <Override PartName="/xl/charts/chart214.xml" ContentType="application/vnd.openxmlformats-officedocument.drawingml.chart+xml"/>
  <Override PartName="/xl/charts/chart215.xml" ContentType="application/vnd.openxmlformats-officedocument.drawingml.chart+xml"/>
  <Override PartName="/xl/drawings/drawing173.xml" ContentType="application/vnd.openxmlformats-officedocument.drawingml.chartshapes+xml"/>
  <Override PartName="/xl/charts/chart216.xml" ContentType="application/vnd.openxmlformats-officedocument.drawingml.chart+xml"/>
  <Override PartName="/xl/drawings/drawing174.xml" ContentType="application/vnd.openxmlformats-officedocument.drawingml.chartshapes+xml"/>
  <Override PartName="/xl/charts/chart217.xml" ContentType="application/vnd.openxmlformats-officedocument.drawingml.chart+xml"/>
  <Override PartName="/xl/drawings/drawing175.xml" ContentType="application/vnd.openxmlformats-officedocument.drawingml.chartshapes+xml"/>
  <Override PartName="/xl/charts/chart218.xml" ContentType="application/vnd.openxmlformats-officedocument.drawingml.chart+xml"/>
  <Override PartName="/xl/charts/chart219.xml" ContentType="application/vnd.openxmlformats-officedocument.drawingml.chart+xml"/>
  <Override PartName="/xl/drawings/drawing176.xml" ContentType="application/vnd.openxmlformats-officedocument.drawingml.chartshapes+xml"/>
  <Override PartName="/xl/charts/chart220.xml" ContentType="application/vnd.openxmlformats-officedocument.drawingml.chart+xml"/>
  <Override PartName="/xl/drawings/drawing177.xml" ContentType="application/vnd.openxmlformats-officedocument.drawingml.chartshapes+xml"/>
  <Override PartName="/xl/charts/chart221.xml" ContentType="application/vnd.openxmlformats-officedocument.drawingml.chart+xml"/>
  <Override PartName="/xl/drawings/drawing178.xml" ContentType="application/vnd.openxmlformats-officedocument.drawingml.chartshapes+xml"/>
  <Override PartName="/xl/charts/chart222.xml" ContentType="application/vnd.openxmlformats-officedocument.drawingml.chart+xml"/>
  <Override PartName="/xl/drawings/drawing179.xml" ContentType="application/vnd.openxmlformats-officedocument.drawingml.chartshapes+xml"/>
  <Override PartName="/xl/charts/chart223.xml" ContentType="application/vnd.openxmlformats-officedocument.drawingml.chart+xml"/>
  <Override PartName="/xl/drawings/drawing180.xml" ContentType="application/vnd.openxmlformats-officedocument.drawingml.chartshapes+xml"/>
  <Override PartName="/xl/charts/chart224.xml" ContentType="application/vnd.openxmlformats-officedocument.drawingml.chart+xml"/>
  <Override PartName="/xl/charts/chart225.xml" ContentType="application/vnd.openxmlformats-officedocument.drawingml.chart+xml"/>
  <Override PartName="/xl/drawings/drawing181.xml" ContentType="application/vnd.openxmlformats-officedocument.drawing+xml"/>
  <Override PartName="/xl/charts/chart226.xml" ContentType="application/vnd.openxmlformats-officedocument.drawingml.chart+xml"/>
  <Override PartName="/xl/drawings/drawing182.xml" ContentType="application/vnd.openxmlformats-officedocument.drawingml.chartshapes+xml"/>
  <Override PartName="/xl/charts/chart227.xml" ContentType="application/vnd.openxmlformats-officedocument.drawingml.chart+xml"/>
  <Override PartName="/xl/drawings/drawing183.xml" ContentType="application/vnd.openxmlformats-officedocument.drawingml.chartshapes+xml"/>
  <Override PartName="/xl/charts/chart228.xml" ContentType="application/vnd.openxmlformats-officedocument.drawingml.chart+xml"/>
  <Override PartName="/xl/drawings/drawing184.xml" ContentType="application/vnd.openxmlformats-officedocument.drawingml.chartshapes+xml"/>
  <Override PartName="/xl/charts/chart229.xml" ContentType="application/vnd.openxmlformats-officedocument.drawingml.chart+xml"/>
  <Override PartName="/xl/charts/chart230.xml" ContentType="application/vnd.openxmlformats-officedocument.drawingml.chart+xml"/>
  <Override PartName="/xl/drawings/drawing185.xml" ContentType="application/vnd.openxmlformats-officedocument.drawingml.chartshapes+xml"/>
  <Override PartName="/xl/charts/chart231.xml" ContentType="application/vnd.openxmlformats-officedocument.drawingml.chart+xml"/>
  <Override PartName="/xl/drawings/drawing186.xml" ContentType="application/vnd.openxmlformats-officedocument.drawingml.chartshapes+xml"/>
  <Override PartName="/xl/charts/chart232.xml" ContentType="application/vnd.openxmlformats-officedocument.drawingml.chart+xml"/>
  <Override PartName="/xl/drawings/drawing187.xml" ContentType="application/vnd.openxmlformats-officedocument.drawingml.chartshapes+xml"/>
  <Override PartName="/xl/charts/chart233.xml" ContentType="application/vnd.openxmlformats-officedocument.drawingml.chart+xml"/>
  <Override PartName="/xl/charts/chart234.xml" ContentType="application/vnd.openxmlformats-officedocument.drawingml.chart+xml"/>
  <Override PartName="/xl/drawings/drawing188.xml" ContentType="application/vnd.openxmlformats-officedocument.drawingml.chartshapes+xml"/>
  <Override PartName="/xl/charts/chart235.xml" ContentType="application/vnd.openxmlformats-officedocument.drawingml.chart+xml"/>
  <Override PartName="/xl/drawings/drawing189.xml" ContentType="application/vnd.openxmlformats-officedocument.drawingml.chartshapes+xml"/>
  <Override PartName="/xl/charts/chart236.xml" ContentType="application/vnd.openxmlformats-officedocument.drawingml.chart+xml"/>
  <Override PartName="/xl/drawings/drawing190.xml" ContentType="application/vnd.openxmlformats-officedocument.drawingml.chartshapes+xml"/>
  <Override PartName="/xl/charts/chart237.xml" ContentType="application/vnd.openxmlformats-officedocument.drawingml.chart+xml"/>
  <Override PartName="/xl/drawings/drawing191.xml" ContentType="application/vnd.openxmlformats-officedocument.drawingml.chartshapes+xml"/>
  <Override PartName="/xl/charts/chart238.xml" ContentType="application/vnd.openxmlformats-officedocument.drawingml.chart+xml"/>
  <Override PartName="/xl/drawings/drawing192.xml" ContentType="application/vnd.openxmlformats-officedocument.drawingml.chartshapes+xml"/>
  <Override PartName="/xl/charts/chart239.xml" ContentType="application/vnd.openxmlformats-officedocument.drawingml.chart+xml"/>
  <Override PartName="/xl/charts/chart240.xml" ContentType="application/vnd.openxmlformats-officedocument.drawingml.chart+xml"/>
  <Override PartName="/xl/drawings/drawing193.xml" ContentType="application/vnd.openxmlformats-officedocument.drawing+xml"/>
  <Override PartName="/xl/charts/chart241.xml" ContentType="application/vnd.openxmlformats-officedocument.drawingml.chart+xml"/>
  <Override PartName="/xl/drawings/drawing194.xml" ContentType="application/vnd.openxmlformats-officedocument.drawingml.chartshapes+xml"/>
  <Override PartName="/xl/charts/chart242.xml" ContentType="application/vnd.openxmlformats-officedocument.drawingml.chart+xml"/>
  <Override PartName="/xl/drawings/drawing195.xml" ContentType="application/vnd.openxmlformats-officedocument.drawingml.chartshapes+xml"/>
  <Override PartName="/xl/charts/chart243.xml" ContentType="application/vnd.openxmlformats-officedocument.drawingml.chart+xml"/>
  <Override PartName="/xl/drawings/drawing196.xml" ContentType="application/vnd.openxmlformats-officedocument.drawingml.chartshapes+xml"/>
  <Override PartName="/xl/charts/chart244.xml" ContentType="application/vnd.openxmlformats-officedocument.drawingml.chart+xml"/>
  <Override PartName="/xl/charts/chart245.xml" ContentType="application/vnd.openxmlformats-officedocument.drawingml.chart+xml"/>
  <Override PartName="/xl/drawings/drawing197.xml" ContentType="application/vnd.openxmlformats-officedocument.drawingml.chartshapes+xml"/>
  <Override PartName="/xl/charts/chart246.xml" ContentType="application/vnd.openxmlformats-officedocument.drawingml.chart+xml"/>
  <Override PartName="/xl/drawings/drawing198.xml" ContentType="application/vnd.openxmlformats-officedocument.drawingml.chartshapes+xml"/>
  <Override PartName="/xl/charts/chart247.xml" ContentType="application/vnd.openxmlformats-officedocument.drawingml.chart+xml"/>
  <Override PartName="/xl/drawings/drawing199.xml" ContentType="application/vnd.openxmlformats-officedocument.drawingml.chartshapes+xml"/>
  <Override PartName="/xl/charts/chart248.xml" ContentType="application/vnd.openxmlformats-officedocument.drawingml.chart+xml"/>
  <Override PartName="/xl/charts/chart249.xml" ContentType="application/vnd.openxmlformats-officedocument.drawingml.chart+xml"/>
  <Override PartName="/xl/drawings/drawing200.xml" ContentType="application/vnd.openxmlformats-officedocument.drawingml.chartshapes+xml"/>
  <Override PartName="/xl/charts/chart250.xml" ContentType="application/vnd.openxmlformats-officedocument.drawingml.chart+xml"/>
  <Override PartName="/xl/drawings/drawing201.xml" ContentType="application/vnd.openxmlformats-officedocument.drawingml.chartshapes+xml"/>
  <Override PartName="/xl/charts/chart251.xml" ContentType="application/vnd.openxmlformats-officedocument.drawingml.chart+xml"/>
  <Override PartName="/xl/drawings/drawing202.xml" ContentType="application/vnd.openxmlformats-officedocument.drawingml.chartshapes+xml"/>
  <Override PartName="/xl/charts/chart252.xml" ContentType="application/vnd.openxmlformats-officedocument.drawingml.chart+xml"/>
  <Override PartName="/xl/drawings/drawing203.xml" ContentType="application/vnd.openxmlformats-officedocument.drawingml.chartshapes+xml"/>
  <Override PartName="/xl/charts/chart253.xml" ContentType="application/vnd.openxmlformats-officedocument.drawingml.chart+xml"/>
  <Override PartName="/xl/drawings/drawing204.xml" ContentType="application/vnd.openxmlformats-officedocument.drawingml.chartshapes+xml"/>
  <Override PartName="/xl/charts/chart254.xml" ContentType="application/vnd.openxmlformats-officedocument.drawingml.chart+xml"/>
  <Override PartName="/xl/charts/chart255.xml" ContentType="application/vnd.openxmlformats-officedocument.drawingml.chart+xml"/>
  <Override PartName="/xl/drawings/drawing205.xml" ContentType="application/vnd.openxmlformats-officedocument.drawing+xml"/>
  <Override PartName="/xl/charts/chart256.xml" ContentType="application/vnd.openxmlformats-officedocument.drawingml.chart+xml"/>
  <Override PartName="/xl/drawings/drawing206.xml" ContentType="application/vnd.openxmlformats-officedocument.drawingml.chartshapes+xml"/>
  <Override PartName="/xl/charts/chart257.xml" ContentType="application/vnd.openxmlformats-officedocument.drawingml.chart+xml"/>
  <Override PartName="/xl/drawings/drawing207.xml" ContentType="application/vnd.openxmlformats-officedocument.drawingml.chartshapes+xml"/>
  <Override PartName="/xl/charts/chart258.xml" ContentType="application/vnd.openxmlformats-officedocument.drawingml.chart+xml"/>
  <Override PartName="/xl/drawings/drawing208.xml" ContentType="application/vnd.openxmlformats-officedocument.drawingml.chartshapes+xml"/>
  <Override PartName="/xl/charts/chart259.xml" ContentType="application/vnd.openxmlformats-officedocument.drawingml.chart+xml"/>
  <Override PartName="/xl/charts/chart260.xml" ContentType="application/vnd.openxmlformats-officedocument.drawingml.chart+xml"/>
  <Override PartName="/xl/drawings/drawing209.xml" ContentType="application/vnd.openxmlformats-officedocument.drawingml.chartshapes+xml"/>
  <Override PartName="/xl/charts/chart261.xml" ContentType="application/vnd.openxmlformats-officedocument.drawingml.chart+xml"/>
  <Override PartName="/xl/drawings/drawing210.xml" ContentType="application/vnd.openxmlformats-officedocument.drawingml.chartshapes+xml"/>
  <Override PartName="/xl/charts/chart262.xml" ContentType="application/vnd.openxmlformats-officedocument.drawingml.chart+xml"/>
  <Override PartName="/xl/drawings/drawing211.xml" ContentType="application/vnd.openxmlformats-officedocument.drawingml.chartshapes+xml"/>
  <Override PartName="/xl/charts/chart263.xml" ContentType="application/vnd.openxmlformats-officedocument.drawingml.chart+xml"/>
  <Override PartName="/xl/charts/chart264.xml" ContentType="application/vnd.openxmlformats-officedocument.drawingml.chart+xml"/>
  <Override PartName="/xl/drawings/drawing212.xml" ContentType="application/vnd.openxmlformats-officedocument.drawingml.chartshapes+xml"/>
  <Override PartName="/xl/charts/chart265.xml" ContentType="application/vnd.openxmlformats-officedocument.drawingml.chart+xml"/>
  <Override PartName="/xl/drawings/drawing213.xml" ContentType="application/vnd.openxmlformats-officedocument.drawingml.chartshapes+xml"/>
  <Override PartName="/xl/charts/chart266.xml" ContentType="application/vnd.openxmlformats-officedocument.drawingml.chart+xml"/>
  <Override PartName="/xl/drawings/drawing214.xml" ContentType="application/vnd.openxmlformats-officedocument.drawingml.chartshapes+xml"/>
  <Override PartName="/xl/charts/chart267.xml" ContentType="application/vnd.openxmlformats-officedocument.drawingml.chart+xml"/>
  <Override PartName="/xl/drawings/drawing215.xml" ContentType="application/vnd.openxmlformats-officedocument.drawingml.chartshapes+xml"/>
  <Override PartName="/xl/charts/chart268.xml" ContentType="application/vnd.openxmlformats-officedocument.drawingml.chart+xml"/>
  <Override PartName="/xl/drawings/drawing216.xml" ContentType="application/vnd.openxmlformats-officedocument.drawingml.chartshapes+xml"/>
  <Override PartName="/xl/charts/chart269.xml" ContentType="application/vnd.openxmlformats-officedocument.drawingml.chart+xml"/>
  <Override PartName="/xl/charts/chart270.xml" ContentType="application/vnd.openxmlformats-officedocument.drawingml.chart+xml"/>
  <Override PartName="/xl/drawings/drawing217.xml" ContentType="application/vnd.openxmlformats-officedocument.drawing+xml"/>
  <Override PartName="/xl/charts/chart271.xml" ContentType="application/vnd.openxmlformats-officedocument.drawingml.chart+xml"/>
  <Override PartName="/xl/drawings/drawing218.xml" ContentType="application/vnd.openxmlformats-officedocument.drawingml.chartshapes+xml"/>
  <Override PartName="/xl/charts/chart272.xml" ContentType="application/vnd.openxmlformats-officedocument.drawingml.chart+xml"/>
  <Override PartName="/xl/drawings/drawing219.xml" ContentType="application/vnd.openxmlformats-officedocument.drawingml.chartshapes+xml"/>
  <Override PartName="/xl/charts/chart273.xml" ContentType="application/vnd.openxmlformats-officedocument.drawingml.chart+xml"/>
  <Override PartName="/xl/drawings/drawing220.xml" ContentType="application/vnd.openxmlformats-officedocument.drawingml.chartshapes+xml"/>
  <Override PartName="/xl/charts/chart274.xml" ContentType="application/vnd.openxmlformats-officedocument.drawingml.chart+xml"/>
  <Override PartName="/xl/charts/chart275.xml" ContentType="application/vnd.openxmlformats-officedocument.drawingml.chart+xml"/>
  <Override PartName="/xl/drawings/drawing221.xml" ContentType="application/vnd.openxmlformats-officedocument.drawingml.chartshapes+xml"/>
  <Override PartName="/xl/charts/chart276.xml" ContentType="application/vnd.openxmlformats-officedocument.drawingml.chart+xml"/>
  <Override PartName="/xl/drawings/drawing222.xml" ContentType="application/vnd.openxmlformats-officedocument.drawingml.chartshapes+xml"/>
  <Override PartName="/xl/charts/chart277.xml" ContentType="application/vnd.openxmlformats-officedocument.drawingml.chart+xml"/>
  <Override PartName="/xl/drawings/drawing223.xml" ContentType="application/vnd.openxmlformats-officedocument.drawingml.chartshapes+xml"/>
  <Override PartName="/xl/charts/chart278.xml" ContentType="application/vnd.openxmlformats-officedocument.drawingml.chart+xml"/>
  <Override PartName="/xl/charts/chart279.xml" ContentType="application/vnd.openxmlformats-officedocument.drawingml.chart+xml"/>
  <Override PartName="/xl/drawings/drawing224.xml" ContentType="application/vnd.openxmlformats-officedocument.drawingml.chartshapes+xml"/>
  <Override PartName="/xl/charts/chart280.xml" ContentType="application/vnd.openxmlformats-officedocument.drawingml.chart+xml"/>
  <Override PartName="/xl/drawings/drawing225.xml" ContentType="application/vnd.openxmlformats-officedocument.drawingml.chartshapes+xml"/>
  <Override PartName="/xl/charts/chart281.xml" ContentType="application/vnd.openxmlformats-officedocument.drawingml.chart+xml"/>
  <Override PartName="/xl/drawings/drawing226.xml" ContentType="application/vnd.openxmlformats-officedocument.drawingml.chartshapes+xml"/>
  <Override PartName="/xl/charts/chart282.xml" ContentType="application/vnd.openxmlformats-officedocument.drawingml.chart+xml"/>
  <Override PartName="/xl/drawings/drawing227.xml" ContentType="application/vnd.openxmlformats-officedocument.drawingml.chartshapes+xml"/>
  <Override PartName="/xl/charts/chart283.xml" ContentType="application/vnd.openxmlformats-officedocument.drawingml.chart+xml"/>
  <Override PartName="/xl/drawings/drawing228.xml" ContentType="application/vnd.openxmlformats-officedocument.drawingml.chartshapes+xml"/>
  <Override PartName="/xl/charts/chart284.xml" ContentType="application/vnd.openxmlformats-officedocument.drawingml.chart+xml"/>
  <Override PartName="/xl/charts/chart285.xml" ContentType="application/vnd.openxmlformats-officedocument.drawingml.chart+xml"/>
  <Override PartName="/xl/drawings/drawing229.xml" ContentType="application/vnd.openxmlformats-officedocument.drawing+xml"/>
  <Override PartName="/xl/charts/chart286.xml" ContentType="application/vnd.openxmlformats-officedocument.drawingml.chart+xml"/>
  <Override PartName="/xl/drawings/drawing230.xml" ContentType="application/vnd.openxmlformats-officedocument.drawingml.chartshapes+xml"/>
  <Override PartName="/xl/charts/chart287.xml" ContentType="application/vnd.openxmlformats-officedocument.drawingml.chart+xml"/>
  <Override PartName="/xl/drawings/drawing231.xml" ContentType="application/vnd.openxmlformats-officedocument.drawingml.chartshapes+xml"/>
  <Override PartName="/xl/charts/chart288.xml" ContentType="application/vnd.openxmlformats-officedocument.drawingml.chart+xml"/>
  <Override PartName="/xl/drawings/drawing232.xml" ContentType="application/vnd.openxmlformats-officedocument.drawingml.chartshapes+xml"/>
  <Override PartName="/xl/charts/chart289.xml" ContentType="application/vnd.openxmlformats-officedocument.drawingml.chart+xml"/>
  <Override PartName="/xl/charts/chart290.xml" ContentType="application/vnd.openxmlformats-officedocument.drawingml.chart+xml"/>
  <Override PartName="/xl/drawings/drawing233.xml" ContentType="application/vnd.openxmlformats-officedocument.drawingml.chartshapes+xml"/>
  <Override PartName="/xl/charts/chart291.xml" ContentType="application/vnd.openxmlformats-officedocument.drawingml.chart+xml"/>
  <Override PartName="/xl/drawings/drawing234.xml" ContentType="application/vnd.openxmlformats-officedocument.drawingml.chartshapes+xml"/>
  <Override PartName="/xl/charts/chart292.xml" ContentType="application/vnd.openxmlformats-officedocument.drawingml.chart+xml"/>
  <Override PartName="/xl/drawings/drawing235.xml" ContentType="application/vnd.openxmlformats-officedocument.drawingml.chartshapes+xml"/>
  <Override PartName="/xl/charts/chart293.xml" ContentType="application/vnd.openxmlformats-officedocument.drawingml.chart+xml"/>
  <Override PartName="/xl/charts/chart294.xml" ContentType="application/vnd.openxmlformats-officedocument.drawingml.chart+xml"/>
  <Override PartName="/xl/drawings/drawing236.xml" ContentType="application/vnd.openxmlformats-officedocument.drawingml.chartshapes+xml"/>
  <Override PartName="/xl/charts/chart295.xml" ContentType="application/vnd.openxmlformats-officedocument.drawingml.chart+xml"/>
  <Override PartName="/xl/drawings/drawing237.xml" ContentType="application/vnd.openxmlformats-officedocument.drawingml.chartshapes+xml"/>
  <Override PartName="/xl/charts/chart296.xml" ContentType="application/vnd.openxmlformats-officedocument.drawingml.chart+xml"/>
  <Override PartName="/xl/drawings/drawing238.xml" ContentType="application/vnd.openxmlformats-officedocument.drawingml.chartshapes+xml"/>
  <Override PartName="/xl/charts/chart297.xml" ContentType="application/vnd.openxmlformats-officedocument.drawingml.chart+xml"/>
  <Override PartName="/xl/drawings/drawing239.xml" ContentType="application/vnd.openxmlformats-officedocument.drawingml.chartshapes+xml"/>
  <Override PartName="/xl/charts/chart298.xml" ContentType="application/vnd.openxmlformats-officedocument.drawingml.chart+xml"/>
  <Override PartName="/xl/drawings/drawing240.xml" ContentType="application/vnd.openxmlformats-officedocument.drawingml.chartshapes+xml"/>
  <Override PartName="/xl/charts/chart299.xml" ContentType="application/vnd.openxmlformats-officedocument.drawingml.chart+xml"/>
  <Override PartName="/xl/charts/chart300.xml" ContentType="application/vnd.openxmlformats-officedocument.drawingml.chart+xml"/>
  <Override PartName="/xl/drawings/drawing241.xml" ContentType="application/vnd.openxmlformats-officedocument.drawing+xml"/>
  <Override PartName="/xl/charts/chart301.xml" ContentType="application/vnd.openxmlformats-officedocument.drawingml.chart+xml"/>
  <Override PartName="/xl/drawings/drawing242.xml" ContentType="application/vnd.openxmlformats-officedocument.drawingml.chartshapes+xml"/>
  <Override PartName="/xl/charts/chart302.xml" ContentType="application/vnd.openxmlformats-officedocument.drawingml.chart+xml"/>
  <Override PartName="/xl/drawings/drawing243.xml" ContentType="application/vnd.openxmlformats-officedocument.drawingml.chartshapes+xml"/>
  <Override PartName="/xl/charts/chart303.xml" ContentType="application/vnd.openxmlformats-officedocument.drawingml.chart+xml"/>
  <Override PartName="/xl/drawings/drawing244.xml" ContentType="application/vnd.openxmlformats-officedocument.drawingml.chartshapes+xml"/>
  <Override PartName="/xl/charts/chart304.xml" ContentType="application/vnd.openxmlformats-officedocument.drawingml.chart+xml"/>
  <Override PartName="/xl/charts/chart305.xml" ContentType="application/vnd.openxmlformats-officedocument.drawingml.chart+xml"/>
  <Override PartName="/xl/drawings/drawing245.xml" ContentType="application/vnd.openxmlformats-officedocument.drawingml.chartshapes+xml"/>
  <Override PartName="/xl/charts/chart306.xml" ContentType="application/vnd.openxmlformats-officedocument.drawingml.chart+xml"/>
  <Override PartName="/xl/drawings/drawing246.xml" ContentType="application/vnd.openxmlformats-officedocument.drawingml.chartshapes+xml"/>
  <Override PartName="/xl/charts/chart307.xml" ContentType="application/vnd.openxmlformats-officedocument.drawingml.chart+xml"/>
  <Override PartName="/xl/drawings/drawing247.xml" ContentType="application/vnd.openxmlformats-officedocument.drawingml.chartshapes+xml"/>
  <Override PartName="/xl/charts/chart308.xml" ContentType="application/vnd.openxmlformats-officedocument.drawingml.chart+xml"/>
  <Override PartName="/xl/charts/chart309.xml" ContentType="application/vnd.openxmlformats-officedocument.drawingml.chart+xml"/>
  <Override PartName="/xl/drawings/drawing248.xml" ContentType="application/vnd.openxmlformats-officedocument.drawingml.chartshapes+xml"/>
  <Override PartName="/xl/charts/chart310.xml" ContentType="application/vnd.openxmlformats-officedocument.drawingml.chart+xml"/>
  <Override PartName="/xl/drawings/drawing249.xml" ContentType="application/vnd.openxmlformats-officedocument.drawingml.chartshapes+xml"/>
  <Override PartName="/xl/charts/chart311.xml" ContentType="application/vnd.openxmlformats-officedocument.drawingml.chart+xml"/>
  <Override PartName="/xl/drawings/drawing250.xml" ContentType="application/vnd.openxmlformats-officedocument.drawingml.chartshapes+xml"/>
  <Override PartName="/xl/charts/chart312.xml" ContentType="application/vnd.openxmlformats-officedocument.drawingml.chart+xml"/>
  <Override PartName="/xl/drawings/drawing251.xml" ContentType="application/vnd.openxmlformats-officedocument.drawingml.chartshapes+xml"/>
  <Override PartName="/xl/charts/chart313.xml" ContentType="application/vnd.openxmlformats-officedocument.drawingml.chart+xml"/>
  <Override PartName="/xl/drawings/drawing252.xml" ContentType="application/vnd.openxmlformats-officedocument.drawingml.chartshapes+xml"/>
  <Override PartName="/xl/charts/chart314.xml" ContentType="application/vnd.openxmlformats-officedocument.drawingml.chart+xml"/>
  <Override PartName="/xl/charts/chart315.xml" ContentType="application/vnd.openxmlformats-officedocument.drawingml.chart+xml"/>
  <Override PartName="/xl/drawings/drawing253.xml" ContentType="application/vnd.openxmlformats-officedocument.drawing+xml"/>
  <Override PartName="/xl/charts/chart316.xml" ContentType="application/vnd.openxmlformats-officedocument.drawingml.chart+xml"/>
  <Override PartName="/xl/drawings/drawing254.xml" ContentType="application/vnd.openxmlformats-officedocument.drawingml.chartshapes+xml"/>
  <Override PartName="/xl/charts/chart317.xml" ContentType="application/vnd.openxmlformats-officedocument.drawingml.chart+xml"/>
  <Override PartName="/xl/drawings/drawing255.xml" ContentType="application/vnd.openxmlformats-officedocument.drawingml.chartshapes+xml"/>
  <Override PartName="/xl/charts/chart318.xml" ContentType="application/vnd.openxmlformats-officedocument.drawingml.chart+xml"/>
  <Override PartName="/xl/drawings/drawing256.xml" ContentType="application/vnd.openxmlformats-officedocument.drawingml.chartshapes+xml"/>
  <Override PartName="/xl/charts/chart319.xml" ContentType="application/vnd.openxmlformats-officedocument.drawingml.chart+xml"/>
  <Override PartName="/xl/charts/chart320.xml" ContentType="application/vnd.openxmlformats-officedocument.drawingml.chart+xml"/>
  <Override PartName="/xl/drawings/drawing257.xml" ContentType="application/vnd.openxmlformats-officedocument.drawingml.chartshapes+xml"/>
  <Override PartName="/xl/charts/chart321.xml" ContentType="application/vnd.openxmlformats-officedocument.drawingml.chart+xml"/>
  <Override PartName="/xl/drawings/drawing258.xml" ContentType="application/vnd.openxmlformats-officedocument.drawingml.chartshapes+xml"/>
  <Override PartName="/xl/charts/chart322.xml" ContentType="application/vnd.openxmlformats-officedocument.drawingml.chart+xml"/>
  <Override PartName="/xl/drawings/drawing259.xml" ContentType="application/vnd.openxmlformats-officedocument.drawingml.chartshapes+xml"/>
  <Override PartName="/xl/charts/chart323.xml" ContentType="application/vnd.openxmlformats-officedocument.drawingml.chart+xml"/>
  <Override PartName="/xl/charts/chart324.xml" ContentType="application/vnd.openxmlformats-officedocument.drawingml.chart+xml"/>
  <Override PartName="/xl/drawings/drawing260.xml" ContentType="application/vnd.openxmlformats-officedocument.drawingml.chartshapes+xml"/>
  <Override PartName="/xl/charts/chart325.xml" ContentType="application/vnd.openxmlformats-officedocument.drawingml.chart+xml"/>
  <Override PartName="/xl/drawings/drawing261.xml" ContentType="application/vnd.openxmlformats-officedocument.drawingml.chartshapes+xml"/>
  <Override PartName="/xl/charts/chart326.xml" ContentType="application/vnd.openxmlformats-officedocument.drawingml.chart+xml"/>
  <Override PartName="/xl/drawings/drawing262.xml" ContentType="application/vnd.openxmlformats-officedocument.drawingml.chartshapes+xml"/>
  <Override PartName="/xl/charts/chart327.xml" ContentType="application/vnd.openxmlformats-officedocument.drawingml.chart+xml"/>
  <Override PartName="/xl/drawings/drawing263.xml" ContentType="application/vnd.openxmlformats-officedocument.drawingml.chartshapes+xml"/>
  <Override PartName="/xl/charts/chart328.xml" ContentType="application/vnd.openxmlformats-officedocument.drawingml.chart+xml"/>
  <Override PartName="/xl/drawings/drawing264.xml" ContentType="application/vnd.openxmlformats-officedocument.drawingml.chartshapes+xml"/>
  <Override PartName="/xl/charts/chart329.xml" ContentType="application/vnd.openxmlformats-officedocument.drawingml.chart+xml"/>
  <Override PartName="/xl/charts/chart330.xml" ContentType="application/vnd.openxmlformats-officedocument.drawingml.chart+xml"/>
  <Override PartName="/xl/drawings/drawing265.xml" ContentType="application/vnd.openxmlformats-officedocument.drawing+xml"/>
  <Override PartName="/xl/charts/chart331.xml" ContentType="application/vnd.openxmlformats-officedocument.drawingml.chart+xml"/>
  <Override PartName="/xl/drawings/drawing266.xml" ContentType="application/vnd.openxmlformats-officedocument.drawingml.chartshapes+xml"/>
  <Override PartName="/xl/charts/chart332.xml" ContentType="application/vnd.openxmlformats-officedocument.drawingml.chart+xml"/>
  <Override PartName="/xl/drawings/drawing267.xml" ContentType="application/vnd.openxmlformats-officedocument.drawingml.chartshapes+xml"/>
  <Override PartName="/xl/charts/chart333.xml" ContentType="application/vnd.openxmlformats-officedocument.drawingml.chart+xml"/>
  <Override PartName="/xl/drawings/drawing268.xml" ContentType="application/vnd.openxmlformats-officedocument.drawingml.chartshapes+xml"/>
  <Override PartName="/xl/charts/chart334.xml" ContentType="application/vnd.openxmlformats-officedocument.drawingml.chart+xml"/>
  <Override PartName="/xl/charts/chart335.xml" ContentType="application/vnd.openxmlformats-officedocument.drawingml.chart+xml"/>
  <Override PartName="/xl/drawings/drawing269.xml" ContentType="application/vnd.openxmlformats-officedocument.drawingml.chartshapes+xml"/>
  <Override PartName="/xl/charts/chart336.xml" ContentType="application/vnd.openxmlformats-officedocument.drawingml.chart+xml"/>
  <Override PartName="/xl/drawings/drawing270.xml" ContentType="application/vnd.openxmlformats-officedocument.drawingml.chartshapes+xml"/>
  <Override PartName="/xl/charts/chart337.xml" ContentType="application/vnd.openxmlformats-officedocument.drawingml.chart+xml"/>
  <Override PartName="/xl/drawings/drawing271.xml" ContentType="application/vnd.openxmlformats-officedocument.drawingml.chartshapes+xml"/>
  <Override PartName="/xl/charts/chart338.xml" ContentType="application/vnd.openxmlformats-officedocument.drawingml.chart+xml"/>
  <Override PartName="/xl/charts/chart339.xml" ContentType="application/vnd.openxmlformats-officedocument.drawingml.chart+xml"/>
  <Override PartName="/xl/drawings/drawing272.xml" ContentType="application/vnd.openxmlformats-officedocument.drawingml.chartshapes+xml"/>
  <Override PartName="/xl/charts/chart340.xml" ContentType="application/vnd.openxmlformats-officedocument.drawingml.chart+xml"/>
  <Override PartName="/xl/drawings/drawing273.xml" ContentType="application/vnd.openxmlformats-officedocument.drawingml.chartshapes+xml"/>
  <Override PartName="/xl/charts/chart341.xml" ContentType="application/vnd.openxmlformats-officedocument.drawingml.chart+xml"/>
  <Override PartName="/xl/drawings/drawing274.xml" ContentType="application/vnd.openxmlformats-officedocument.drawingml.chartshapes+xml"/>
  <Override PartName="/xl/charts/chart342.xml" ContentType="application/vnd.openxmlformats-officedocument.drawingml.chart+xml"/>
  <Override PartName="/xl/drawings/drawing275.xml" ContentType="application/vnd.openxmlformats-officedocument.drawingml.chartshapes+xml"/>
  <Override PartName="/xl/charts/chart343.xml" ContentType="application/vnd.openxmlformats-officedocument.drawingml.chart+xml"/>
  <Override PartName="/xl/drawings/drawing276.xml" ContentType="application/vnd.openxmlformats-officedocument.drawingml.chartshapes+xml"/>
  <Override PartName="/xl/charts/chart344.xml" ContentType="application/vnd.openxmlformats-officedocument.drawingml.chart+xml"/>
  <Override PartName="/xl/charts/chart345.xml" ContentType="application/vnd.openxmlformats-officedocument.drawingml.chart+xml"/>
  <Override PartName="/xl/drawings/drawing277.xml" ContentType="application/vnd.openxmlformats-officedocument.drawing+xml"/>
  <Override PartName="/xl/charts/chart346.xml" ContentType="application/vnd.openxmlformats-officedocument.drawingml.chart+xml"/>
  <Override PartName="/xl/drawings/drawing278.xml" ContentType="application/vnd.openxmlformats-officedocument.drawingml.chartshapes+xml"/>
  <Override PartName="/xl/charts/chart347.xml" ContentType="application/vnd.openxmlformats-officedocument.drawingml.chart+xml"/>
  <Override PartName="/xl/drawings/drawing279.xml" ContentType="application/vnd.openxmlformats-officedocument.drawingml.chartshapes+xml"/>
  <Override PartName="/xl/charts/chart348.xml" ContentType="application/vnd.openxmlformats-officedocument.drawingml.chart+xml"/>
  <Override PartName="/xl/drawings/drawing280.xml" ContentType="application/vnd.openxmlformats-officedocument.drawingml.chartshapes+xml"/>
  <Override PartName="/xl/charts/chart349.xml" ContentType="application/vnd.openxmlformats-officedocument.drawingml.chart+xml"/>
  <Override PartName="/xl/charts/chart350.xml" ContentType="application/vnd.openxmlformats-officedocument.drawingml.chart+xml"/>
  <Override PartName="/xl/drawings/drawing281.xml" ContentType="application/vnd.openxmlformats-officedocument.drawingml.chartshapes+xml"/>
  <Override PartName="/xl/charts/chart351.xml" ContentType="application/vnd.openxmlformats-officedocument.drawingml.chart+xml"/>
  <Override PartName="/xl/drawings/drawing282.xml" ContentType="application/vnd.openxmlformats-officedocument.drawingml.chartshapes+xml"/>
  <Override PartName="/xl/charts/chart352.xml" ContentType="application/vnd.openxmlformats-officedocument.drawingml.chart+xml"/>
  <Override PartName="/xl/drawings/drawing283.xml" ContentType="application/vnd.openxmlformats-officedocument.drawingml.chartshapes+xml"/>
  <Override PartName="/xl/charts/chart353.xml" ContentType="application/vnd.openxmlformats-officedocument.drawingml.chart+xml"/>
  <Override PartName="/xl/charts/chart354.xml" ContentType="application/vnd.openxmlformats-officedocument.drawingml.chart+xml"/>
  <Override PartName="/xl/drawings/drawing284.xml" ContentType="application/vnd.openxmlformats-officedocument.drawingml.chartshapes+xml"/>
  <Override PartName="/xl/charts/chart355.xml" ContentType="application/vnd.openxmlformats-officedocument.drawingml.chart+xml"/>
  <Override PartName="/xl/drawings/drawing285.xml" ContentType="application/vnd.openxmlformats-officedocument.drawingml.chartshapes+xml"/>
  <Override PartName="/xl/charts/chart356.xml" ContentType="application/vnd.openxmlformats-officedocument.drawingml.chart+xml"/>
  <Override PartName="/xl/drawings/drawing286.xml" ContentType="application/vnd.openxmlformats-officedocument.drawingml.chartshapes+xml"/>
  <Override PartName="/xl/charts/chart357.xml" ContentType="application/vnd.openxmlformats-officedocument.drawingml.chart+xml"/>
  <Override PartName="/xl/drawings/drawing287.xml" ContentType="application/vnd.openxmlformats-officedocument.drawingml.chartshapes+xml"/>
  <Override PartName="/xl/charts/chart358.xml" ContentType="application/vnd.openxmlformats-officedocument.drawingml.chart+xml"/>
  <Override PartName="/xl/drawings/drawing288.xml" ContentType="application/vnd.openxmlformats-officedocument.drawingml.chartshapes+xml"/>
  <Override PartName="/xl/charts/chart359.xml" ContentType="application/vnd.openxmlformats-officedocument.drawingml.chart+xml"/>
  <Override PartName="/xl/charts/chart360.xml" ContentType="application/vnd.openxmlformats-officedocument.drawingml.chart+xml"/>
  <Override PartName="/xl/drawings/drawing289.xml" ContentType="application/vnd.openxmlformats-officedocument.drawing+xml"/>
  <Override PartName="/xl/charts/chart361.xml" ContentType="application/vnd.openxmlformats-officedocument.drawingml.chart+xml"/>
  <Override PartName="/xl/drawings/drawing290.xml" ContentType="application/vnd.openxmlformats-officedocument.drawingml.chartshapes+xml"/>
  <Override PartName="/xl/charts/chart362.xml" ContentType="application/vnd.openxmlformats-officedocument.drawingml.chart+xml"/>
  <Override PartName="/xl/drawings/drawing291.xml" ContentType="application/vnd.openxmlformats-officedocument.drawingml.chartshapes+xml"/>
  <Override PartName="/xl/charts/chart363.xml" ContentType="application/vnd.openxmlformats-officedocument.drawingml.chart+xml"/>
  <Override PartName="/xl/drawings/drawing292.xml" ContentType="application/vnd.openxmlformats-officedocument.drawingml.chartshapes+xml"/>
  <Override PartName="/xl/charts/chart364.xml" ContentType="application/vnd.openxmlformats-officedocument.drawingml.chart+xml"/>
  <Override PartName="/xl/charts/chart365.xml" ContentType="application/vnd.openxmlformats-officedocument.drawingml.chart+xml"/>
  <Override PartName="/xl/drawings/drawing293.xml" ContentType="application/vnd.openxmlformats-officedocument.drawingml.chartshapes+xml"/>
  <Override PartName="/xl/charts/chart366.xml" ContentType="application/vnd.openxmlformats-officedocument.drawingml.chart+xml"/>
  <Override PartName="/xl/drawings/drawing294.xml" ContentType="application/vnd.openxmlformats-officedocument.drawingml.chartshapes+xml"/>
  <Override PartName="/xl/charts/chart367.xml" ContentType="application/vnd.openxmlformats-officedocument.drawingml.chart+xml"/>
  <Override PartName="/xl/drawings/drawing295.xml" ContentType="application/vnd.openxmlformats-officedocument.drawingml.chartshapes+xml"/>
  <Override PartName="/xl/charts/chart368.xml" ContentType="application/vnd.openxmlformats-officedocument.drawingml.chart+xml"/>
  <Override PartName="/xl/charts/chart369.xml" ContentType="application/vnd.openxmlformats-officedocument.drawingml.chart+xml"/>
  <Override PartName="/xl/drawings/drawing296.xml" ContentType="application/vnd.openxmlformats-officedocument.drawingml.chartshapes+xml"/>
  <Override PartName="/xl/charts/chart370.xml" ContentType="application/vnd.openxmlformats-officedocument.drawingml.chart+xml"/>
  <Override PartName="/xl/drawings/drawing297.xml" ContentType="application/vnd.openxmlformats-officedocument.drawingml.chartshapes+xml"/>
  <Override PartName="/xl/charts/chart371.xml" ContentType="application/vnd.openxmlformats-officedocument.drawingml.chart+xml"/>
  <Override PartName="/xl/drawings/drawing298.xml" ContentType="application/vnd.openxmlformats-officedocument.drawingml.chartshapes+xml"/>
  <Override PartName="/xl/charts/chart372.xml" ContentType="application/vnd.openxmlformats-officedocument.drawingml.chart+xml"/>
  <Override PartName="/xl/drawings/drawing299.xml" ContentType="application/vnd.openxmlformats-officedocument.drawingml.chartshapes+xml"/>
  <Override PartName="/xl/charts/chart373.xml" ContentType="application/vnd.openxmlformats-officedocument.drawingml.chart+xml"/>
  <Override PartName="/xl/drawings/drawing300.xml" ContentType="application/vnd.openxmlformats-officedocument.drawingml.chartshapes+xml"/>
  <Override PartName="/xl/charts/chart374.xml" ContentType="application/vnd.openxmlformats-officedocument.drawingml.chart+xml"/>
  <Override PartName="/xl/charts/chart375.xml" ContentType="application/vnd.openxmlformats-officedocument.drawingml.chart+xml"/>
  <Override PartName="/xl/drawings/drawing301.xml" ContentType="application/vnd.openxmlformats-officedocument.drawing+xml"/>
  <Override PartName="/xl/charts/chart376.xml" ContentType="application/vnd.openxmlformats-officedocument.drawingml.chart+xml"/>
  <Override PartName="/xl/drawings/drawing302.xml" ContentType="application/vnd.openxmlformats-officedocument.drawingml.chartshapes+xml"/>
  <Override PartName="/xl/charts/chart377.xml" ContentType="application/vnd.openxmlformats-officedocument.drawingml.chart+xml"/>
  <Override PartName="/xl/drawings/drawing303.xml" ContentType="application/vnd.openxmlformats-officedocument.drawingml.chartshapes+xml"/>
  <Override PartName="/xl/charts/chart378.xml" ContentType="application/vnd.openxmlformats-officedocument.drawingml.chart+xml"/>
  <Override PartName="/xl/drawings/drawing304.xml" ContentType="application/vnd.openxmlformats-officedocument.drawingml.chartshapes+xml"/>
  <Override PartName="/xl/charts/chart379.xml" ContentType="application/vnd.openxmlformats-officedocument.drawingml.chart+xml"/>
  <Override PartName="/xl/charts/chart380.xml" ContentType="application/vnd.openxmlformats-officedocument.drawingml.chart+xml"/>
  <Override PartName="/xl/drawings/drawing305.xml" ContentType="application/vnd.openxmlformats-officedocument.drawingml.chartshapes+xml"/>
  <Override PartName="/xl/charts/chart381.xml" ContentType="application/vnd.openxmlformats-officedocument.drawingml.chart+xml"/>
  <Override PartName="/xl/drawings/drawing306.xml" ContentType="application/vnd.openxmlformats-officedocument.drawingml.chartshapes+xml"/>
  <Override PartName="/xl/charts/chart382.xml" ContentType="application/vnd.openxmlformats-officedocument.drawingml.chart+xml"/>
  <Override PartName="/xl/drawings/drawing307.xml" ContentType="application/vnd.openxmlformats-officedocument.drawingml.chartshapes+xml"/>
  <Override PartName="/xl/charts/chart383.xml" ContentType="application/vnd.openxmlformats-officedocument.drawingml.chart+xml"/>
  <Override PartName="/xl/charts/chart384.xml" ContentType="application/vnd.openxmlformats-officedocument.drawingml.chart+xml"/>
  <Override PartName="/xl/drawings/drawing308.xml" ContentType="application/vnd.openxmlformats-officedocument.drawingml.chartshapes+xml"/>
  <Override PartName="/xl/charts/chart385.xml" ContentType="application/vnd.openxmlformats-officedocument.drawingml.chart+xml"/>
  <Override PartName="/xl/drawings/drawing309.xml" ContentType="application/vnd.openxmlformats-officedocument.drawingml.chartshapes+xml"/>
  <Override PartName="/xl/charts/chart386.xml" ContentType="application/vnd.openxmlformats-officedocument.drawingml.chart+xml"/>
  <Override PartName="/xl/drawings/drawing310.xml" ContentType="application/vnd.openxmlformats-officedocument.drawingml.chartshapes+xml"/>
  <Override PartName="/xl/charts/chart387.xml" ContentType="application/vnd.openxmlformats-officedocument.drawingml.chart+xml"/>
  <Override PartName="/xl/drawings/drawing311.xml" ContentType="application/vnd.openxmlformats-officedocument.drawingml.chartshapes+xml"/>
  <Override PartName="/xl/charts/chart388.xml" ContentType="application/vnd.openxmlformats-officedocument.drawingml.chart+xml"/>
  <Override PartName="/xl/drawings/drawing312.xml" ContentType="application/vnd.openxmlformats-officedocument.drawingml.chartshapes+xml"/>
  <Override PartName="/xl/charts/chart389.xml" ContentType="application/vnd.openxmlformats-officedocument.drawingml.chart+xml"/>
  <Override PartName="/xl/charts/chart390.xml" ContentType="application/vnd.openxmlformats-officedocument.drawingml.chart+xml"/>
  <Override PartName="/xl/drawings/drawing313.xml" ContentType="application/vnd.openxmlformats-officedocument.drawing+xml"/>
  <Override PartName="/xl/charts/chart391.xml" ContentType="application/vnd.openxmlformats-officedocument.drawingml.chart+xml"/>
  <Override PartName="/xl/drawings/drawing314.xml" ContentType="application/vnd.openxmlformats-officedocument.drawingml.chartshapes+xml"/>
  <Override PartName="/xl/charts/chart392.xml" ContentType="application/vnd.openxmlformats-officedocument.drawingml.chart+xml"/>
  <Override PartName="/xl/drawings/drawing315.xml" ContentType="application/vnd.openxmlformats-officedocument.drawingml.chartshapes+xml"/>
  <Override PartName="/xl/charts/chart393.xml" ContentType="application/vnd.openxmlformats-officedocument.drawingml.chart+xml"/>
  <Override PartName="/xl/drawings/drawing316.xml" ContentType="application/vnd.openxmlformats-officedocument.drawingml.chartshapes+xml"/>
  <Override PartName="/xl/charts/chart394.xml" ContentType="application/vnd.openxmlformats-officedocument.drawingml.chart+xml"/>
  <Override PartName="/xl/charts/chart395.xml" ContentType="application/vnd.openxmlformats-officedocument.drawingml.chart+xml"/>
  <Override PartName="/xl/drawings/drawing317.xml" ContentType="application/vnd.openxmlformats-officedocument.drawingml.chartshapes+xml"/>
  <Override PartName="/xl/charts/chart396.xml" ContentType="application/vnd.openxmlformats-officedocument.drawingml.chart+xml"/>
  <Override PartName="/xl/drawings/drawing318.xml" ContentType="application/vnd.openxmlformats-officedocument.drawingml.chartshapes+xml"/>
  <Override PartName="/xl/charts/chart397.xml" ContentType="application/vnd.openxmlformats-officedocument.drawingml.chart+xml"/>
  <Override PartName="/xl/drawings/drawing319.xml" ContentType="application/vnd.openxmlformats-officedocument.drawingml.chartshapes+xml"/>
  <Override PartName="/xl/charts/chart398.xml" ContentType="application/vnd.openxmlformats-officedocument.drawingml.chart+xml"/>
  <Override PartName="/xl/charts/chart399.xml" ContentType="application/vnd.openxmlformats-officedocument.drawingml.chart+xml"/>
  <Override PartName="/xl/drawings/drawing320.xml" ContentType="application/vnd.openxmlformats-officedocument.drawingml.chartshapes+xml"/>
  <Override PartName="/xl/charts/chart400.xml" ContentType="application/vnd.openxmlformats-officedocument.drawingml.chart+xml"/>
  <Override PartName="/xl/drawings/drawing321.xml" ContentType="application/vnd.openxmlformats-officedocument.drawingml.chartshapes+xml"/>
  <Override PartName="/xl/charts/chart401.xml" ContentType="application/vnd.openxmlformats-officedocument.drawingml.chart+xml"/>
  <Override PartName="/xl/drawings/drawing322.xml" ContentType="application/vnd.openxmlformats-officedocument.drawingml.chartshapes+xml"/>
  <Override PartName="/xl/charts/chart402.xml" ContentType="application/vnd.openxmlformats-officedocument.drawingml.chart+xml"/>
  <Override PartName="/xl/drawings/drawing323.xml" ContentType="application/vnd.openxmlformats-officedocument.drawingml.chartshapes+xml"/>
  <Override PartName="/xl/charts/chart403.xml" ContentType="application/vnd.openxmlformats-officedocument.drawingml.chart+xml"/>
  <Override PartName="/xl/drawings/drawing324.xml" ContentType="application/vnd.openxmlformats-officedocument.drawingml.chartshapes+xml"/>
  <Override PartName="/xl/charts/chart404.xml" ContentType="application/vnd.openxmlformats-officedocument.drawingml.chart+xml"/>
  <Override PartName="/xl/charts/chart405.xml" ContentType="application/vnd.openxmlformats-officedocument.drawingml.chart+xml"/>
  <Override PartName="/xl/drawings/drawing325.xml" ContentType="application/vnd.openxmlformats-officedocument.drawing+xml"/>
  <Override PartName="/xl/charts/chart406.xml" ContentType="application/vnd.openxmlformats-officedocument.drawingml.chart+xml"/>
  <Override PartName="/xl/drawings/drawing326.xml" ContentType="application/vnd.openxmlformats-officedocument.drawingml.chartshapes+xml"/>
  <Override PartName="/xl/charts/chart407.xml" ContentType="application/vnd.openxmlformats-officedocument.drawingml.chart+xml"/>
  <Override PartName="/xl/drawings/drawing327.xml" ContentType="application/vnd.openxmlformats-officedocument.drawingml.chartshapes+xml"/>
  <Override PartName="/xl/charts/chart408.xml" ContentType="application/vnd.openxmlformats-officedocument.drawingml.chart+xml"/>
  <Override PartName="/xl/drawings/drawing328.xml" ContentType="application/vnd.openxmlformats-officedocument.drawingml.chartshapes+xml"/>
  <Override PartName="/xl/charts/chart409.xml" ContentType="application/vnd.openxmlformats-officedocument.drawingml.chart+xml"/>
  <Override PartName="/xl/charts/chart410.xml" ContentType="application/vnd.openxmlformats-officedocument.drawingml.chart+xml"/>
  <Override PartName="/xl/drawings/drawing329.xml" ContentType="application/vnd.openxmlformats-officedocument.drawingml.chartshapes+xml"/>
  <Override PartName="/xl/charts/chart411.xml" ContentType="application/vnd.openxmlformats-officedocument.drawingml.chart+xml"/>
  <Override PartName="/xl/drawings/drawing330.xml" ContentType="application/vnd.openxmlformats-officedocument.drawingml.chartshapes+xml"/>
  <Override PartName="/xl/charts/chart412.xml" ContentType="application/vnd.openxmlformats-officedocument.drawingml.chart+xml"/>
  <Override PartName="/xl/drawings/drawing331.xml" ContentType="application/vnd.openxmlformats-officedocument.drawingml.chartshapes+xml"/>
  <Override PartName="/xl/charts/chart413.xml" ContentType="application/vnd.openxmlformats-officedocument.drawingml.chart+xml"/>
  <Override PartName="/xl/charts/chart414.xml" ContentType="application/vnd.openxmlformats-officedocument.drawingml.chart+xml"/>
  <Override PartName="/xl/drawings/drawing332.xml" ContentType="application/vnd.openxmlformats-officedocument.drawingml.chartshapes+xml"/>
  <Override PartName="/xl/charts/chart415.xml" ContentType="application/vnd.openxmlformats-officedocument.drawingml.chart+xml"/>
  <Override PartName="/xl/drawings/drawing333.xml" ContentType="application/vnd.openxmlformats-officedocument.drawingml.chartshapes+xml"/>
  <Override PartName="/xl/charts/chart416.xml" ContentType="application/vnd.openxmlformats-officedocument.drawingml.chart+xml"/>
  <Override PartName="/xl/drawings/drawing334.xml" ContentType="application/vnd.openxmlformats-officedocument.drawingml.chartshapes+xml"/>
  <Override PartName="/xl/charts/chart417.xml" ContentType="application/vnd.openxmlformats-officedocument.drawingml.chart+xml"/>
  <Override PartName="/xl/drawings/drawing335.xml" ContentType="application/vnd.openxmlformats-officedocument.drawingml.chartshapes+xml"/>
  <Override PartName="/xl/charts/chart418.xml" ContentType="application/vnd.openxmlformats-officedocument.drawingml.chart+xml"/>
  <Override PartName="/xl/drawings/drawing336.xml" ContentType="application/vnd.openxmlformats-officedocument.drawingml.chartshapes+xml"/>
  <Override PartName="/xl/charts/chart419.xml" ContentType="application/vnd.openxmlformats-officedocument.drawingml.chart+xml"/>
  <Override PartName="/xl/charts/chart420.xml" ContentType="application/vnd.openxmlformats-officedocument.drawingml.chart+xml"/>
  <Override PartName="/xl/drawings/drawing337.xml" ContentType="application/vnd.openxmlformats-officedocument.drawing+xml"/>
  <Override PartName="/xl/charts/chart421.xml" ContentType="application/vnd.openxmlformats-officedocument.drawingml.chart+xml"/>
  <Override PartName="/xl/drawings/drawing338.xml" ContentType="application/vnd.openxmlformats-officedocument.drawingml.chartshapes+xml"/>
  <Override PartName="/xl/charts/chart422.xml" ContentType="application/vnd.openxmlformats-officedocument.drawingml.chart+xml"/>
  <Override PartName="/xl/drawings/drawing339.xml" ContentType="application/vnd.openxmlformats-officedocument.drawingml.chartshapes+xml"/>
  <Override PartName="/xl/charts/chart423.xml" ContentType="application/vnd.openxmlformats-officedocument.drawingml.chart+xml"/>
  <Override PartName="/xl/drawings/drawing340.xml" ContentType="application/vnd.openxmlformats-officedocument.drawingml.chartshapes+xml"/>
  <Override PartName="/xl/charts/chart424.xml" ContentType="application/vnd.openxmlformats-officedocument.drawingml.chart+xml"/>
  <Override PartName="/xl/charts/chart425.xml" ContentType="application/vnd.openxmlformats-officedocument.drawingml.chart+xml"/>
  <Override PartName="/xl/drawings/drawing341.xml" ContentType="application/vnd.openxmlformats-officedocument.drawingml.chartshapes+xml"/>
  <Override PartName="/xl/charts/chart426.xml" ContentType="application/vnd.openxmlformats-officedocument.drawingml.chart+xml"/>
  <Override PartName="/xl/drawings/drawing342.xml" ContentType="application/vnd.openxmlformats-officedocument.drawingml.chartshapes+xml"/>
  <Override PartName="/xl/charts/chart427.xml" ContentType="application/vnd.openxmlformats-officedocument.drawingml.chart+xml"/>
  <Override PartName="/xl/drawings/drawing343.xml" ContentType="application/vnd.openxmlformats-officedocument.drawingml.chartshapes+xml"/>
  <Override PartName="/xl/charts/chart428.xml" ContentType="application/vnd.openxmlformats-officedocument.drawingml.chart+xml"/>
  <Override PartName="/xl/charts/chart429.xml" ContentType="application/vnd.openxmlformats-officedocument.drawingml.chart+xml"/>
  <Override PartName="/xl/drawings/drawing344.xml" ContentType="application/vnd.openxmlformats-officedocument.drawingml.chartshapes+xml"/>
  <Override PartName="/xl/charts/chart430.xml" ContentType="application/vnd.openxmlformats-officedocument.drawingml.chart+xml"/>
  <Override PartName="/xl/drawings/drawing345.xml" ContentType="application/vnd.openxmlformats-officedocument.drawingml.chartshapes+xml"/>
  <Override PartName="/xl/charts/chart431.xml" ContentType="application/vnd.openxmlformats-officedocument.drawingml.chart+xml"/>
  <Override PartName="/xl/drawings/drawing346.xml" ContentType="application/vnd.openxmlformats-officedocument.drawingml.chartshapes+xml"/>
  <Override PartName="/xl/charts/chart432.xml" ContentType="application/vnd.openxmlformats-officedocument.drawingml.chart+xml"/>
  <Override PartName="/xl/drawings/drawing347.xml" ContentType="application/vnd.openxmlformats-officedocument.drawingml.chartshapes+xml"/>
  <Override PartName="/xl/charts/chart433.xml" ContentType="application/vnd.openxmlformats-officedocument.drawingml.chart+xml"/>
  <Override PartName="/xl/drawings/drawing348.xml" ContentType="application/vnd.openxmlformats-officedocument.drawingml.chartshapes+xml"/>
  <Override PartName="/xl/charts/chart434.xml" ContentType="application/vnd.openxmlformats-officedocument.drawingml.chart+xml"/>
  <Override PartName="/xl/charts/chart435.xml" ContentType="application/vnd.openxmlformats-officedocument.drawingml.chart+xml"/>
  <Override PartName="/xl/drawings/drawing349.xml" ContentType="application/vnd.openxmlformats-officedocument.drawing+xml"/>
  <Override PartName="/xl/charts/chart436.xml" ContentType="application/vnd.openxmlformats-officedocument.drawingml.chart+xml"/>
  <Override PartName="/xl/drawings/drawing350.xml" ContentType="application/vnd.openxmlformats-officedocument.drawingml.chartshapes+xml"/>
  <Override PartName="/xl/charts/chart437.xml" ContentType="application/vnd.openxmlformats-officedocument.drawingml.chart+xml"/>
  <Override PartName="/xl/drawings/drawing351.xml" ContentType="application/vnd.openxmlformats-officedocument.drawingml.chartshapes+xml"/>
  <Override PartName="/xl/charts/chart438.xml" ContentType="application/vnd.openxmlformats-officedocument.drawingml.chart+xml"/>
  <Override PartName="/xl/drawings/drawing352.xml" ContentType="application/vnd.openxmlformats-officedocument.drawingml.chartshapes+xml"/>
  <Override PartName="/xl/charts/chart439.xml" ContentType="application/vnd.openxmlformats-officedocument.drawingml.chart+xml"/>
  <Override PartName="/xl/charts/chart440.xml" ContentType="application/vnd.openxmlformats-officedocument.drawingml.chart+xml"/>
  <Override PartName="/xl/drawings/drawing353.xml" ContentType="application/vnd.openxmlformats-officedocument.drawingml.chartshapes+xml"/>
  <Override PartName="/xl/charts/chart441.xml" ContentType="application/vnd.openxmlformats-officedocument.drawingml.chart+xml"/>
  <Override PartName="/xl/drawings/drawing354.xml" ContentType="application/vnd.openxmlformats-officedocument.drawingml.chartshapes+xml"/>
  <Override PartName="/xl/charts/chart442.xml" ContentType="application/vnd.openxmlformats-officedocument.drawingml.chart+xml"/>
  <Override PartName="/xl/drawings/drawing355.xml" ContentType="application/vnd.openxmlformats-officedocument.drawingml.chartshapes+xml"/>
  <Override PartName="/xl/charts/chart443.xml" ContentType="application/vnd.openxmlformats-officedocument.drawingml.chart+xml"/>
  <Override PartName="/xl/charts/chart444.xml" ContentType="application/vnd.openxmlformats-officedocument.drawingml.chart+xml"/>
  <Override PartName="/xl/drawings/drawing356.xml" ContentType="application/vnd.openxmlformats-officedocument.drawingml.chartshapes+xml"/>
  <Override PartName="/xl/charts/chart445.xml" ContentType="application/vnd.openxmlformats-officedocument.drawingml.chart+xml"/>
  <Override PartName="/xl/drawings/drawing357.xml" ContentType="application/vnd.openxmlformats-officedocument.drawingml.chartshapes+xml"/>
  <Override PartName="/xl/charts/chart446.xml" ContentType="application/vnd.openxmlformats-officedocument.drawingml.chart+xml"/>
  <Override PartName="/xl/drawings/drawing358.xml" ContentType="application/vnd.openxmlformats-officedocument.drawingml.chartshapes+xml"/>
  <Override PartName="/xl/charts/chart447.xml" ContentType="application/vnd.openxmlformats-officedocument.drawingml.chart+xml"/>
  <Override PartName="/xl/drawings/drawing359.xml" ContentType="application/vnd.openxmlformats-officedocument.drawingml.chartshapes+xml"/>
  <Override PartName="/xl/charts/chart448.xml" ContentType="application/vnd.openxmlformats-officedocument.drawingml.chart+xml"/>
  <Override PartName="/xl/drawings/drawing360.xml" ContentType="application/vnd.openxmlformats-officedocument.drawingml.chartshapes+xml"/>
  <Override PartName="/xl/charts/chart449.xml" ContentType="application/vnd.openxmlformats-officedocument.drawingml.chart+xml"/>
  <Override PartName="/xl/charts/chart450.xml" ContentType="application/vnd.openxmlformats-officedocument.drawingml.chart+xml"/>
  <Override PartName="/xl/drawings/drawing361.xml" ContentType="application/vnd.openxmlformats-officedocument.drawing+xml"/>
  <Override PartName="/xl/charts/chart451.xml" ContentType="application/vnd.openxmlformats-officedocument.drawingml.chart+xml"/>
  <Override PartName="/xl/drawings/drawing362.xml" ContentType="application/vnd.openxmlformats-officedocument.drawingml.chartshapes+xml"/>
  <Override PartName="/xl/charts/chart452.xml" ContentType="application/vnd.openxmlformats-officedocument.drawingml.chart+xml"/>
  <Override PartName="/xl/drawings/drawing363.xml" ContentType="application/vnd.openxmlformats-officedocument.drawingml.chartshapes+xml"/>
  <Override PartName="/xl/charts/chart453.xml" ContentType="application/vnd.openxmlformats-officedocument.drawingml.chart+xml"/>
  <Override PartName="/xl/drawings/drawing364.xml" ContentType="application/vnd.openxmlformats-officedocument.drawingml.chartshapes+xml"/>
  <Override PartName="/xl/charts/chart454.xml" ContentType="application/vnd.openxmlformats-officedocument.drawingml.chart+xml"/>
  <Override PartName="/xl/charts/chart455.xml" ContentType="application/vnd.openxmlformats-officedocument.drawingml.chart+xml"/>
  <Override PartName="/xl/drawings/drawing365.xml" ContentType="application/vnd.openxmlformats-officedocument.drawingml.chartshapes+xml"/>
  <Override PartName="/xl/charts/chart456.xml" ContentType="application/vnd.openxmlformats-officedocument.drawingml.chart+xml"/>
  <Override PartName="/xl/drawings/drawing366.xml" ContentType="application/vnd.openxmlformats-officedocument.drawingml.chartshapes+xml"/>
  <Override PartName="/xl/charts/chart457.xml" ContentType="application/vnd.openxmlformats-officedocument.drawingml.chart+xml"/>
  <Override PartName="/xl/drawings/drawing367.xml" ContentType="application/vnd.openxmlformats-officedocument.drawingml.chartshapes+xml"/>
  <Override PartName="/xl/charts/chart458.xml" ContentType="application/vnd.openxmlformats-officedocument.drawingml.chart+xml"/>
  <Override PartName="/xl/charts/chart459.xml" ContentType="application/vnd.openxmlformats-officedocument.drawingml.chart+xml"/>
  <Override PartName="/xl/drawings/drawing368.xml" ContentType="application/vnd.openxmlformats-officedocument.drawingml.chartshapes+xml"/>
  <Override PartName="/xl/charts/chart460.xml" ContentType="application/vnd.openxmlformats-officedocument.drawingml.chart+xml"/>
  <Override PartName="/xl/drawings/drawing369.xml" ContentType="application/vnd.openxmlformats-officedocument.drawingml.chartshapes+xml"/>
  <Override PartName="/xl/charts/chart461.xml" ContentType="application/vnd.openxmlformats-officedocument.drawingml.chart+xml"/>
  <Override PartName="/xl/drawings/drawing370.xml" ContentType="application/vnd.openxmlformats-officedocument.drawingml.chartshapes+xml"/>
  <Override PartName="/xl/charts/chart462.xml" ContentType="application/vnd.openxmlformats-officedocument.drawingml.chart+xml"/>
  <Override PartName="/xl/drawings/drawing371.xml" ContentType="application/vnd.openxmlformats-officedocument.drawingml.chartshapes+xml"/>
  <Override PartName="/xl/charts/chart463.xml" ContentType="application/vnd.openxmlformats-officedocument.drawingml.chart+xml"/>
  <Override PartName="/xl/drawings/drawing372.xml" ContentType="application/vnd.openxmlformats-officedocument.drawingml.chartshapes+xml"/>
  <Override PartName="/xl/charts/chart464.xml" ContentType="application/vnd.openxmlformats-officedocument.drawingml.chart+xml"/>
  <Override PartName="/xl/charts/chart465.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27"/>
  <workbookPr showInkAnnotation="0" codeName="ThisWorkbook" defaultThemeVersion="124226"/>
  <mc:AlternateContent xmlns:mc="http://schemas.openxmlformats.org/markup-compatibility/2006">
    <mc:Choice Requires="x15">
      <x15ac:absPath xmlns:x15ac="http://schemas.microsoft.com/office/spreadsheetml/2010/11/ac" url="https://sfcacuk-my.sharepoint.com/personal/ntravell_sfc_ac_uk/Documents/CRN Tool QA/QA'd/"/>
    </mc:Choice>
  </mc:AlternateContent>
  <xr:revisionPtr revIDLastSave="0" documentId="8_{62A19EA8-2B1B-4EC0-AEA9-87565E47DA45}" xr6:coauthVersionLast="47" xr6:coauthVersionMax="47" xr10:uidLastSave="{00000000-0000-0000-0000-000000000000}"/>
  <bookViews>
    <workbookView xWindow="28680" yWindow="-120" windowWidth="29040" windowHeight="15840" firstSheet="5" activeTab="5" xr2:uid="{00000000-000D-0000-FFFF-FFFF00000000}"/>
  </bookViews>
  <sheets>
    <sheet name="Contents" sheetId="72" r:id="rId1"/>
    <sheet name="Scotland" sheetId="104" r:id="rId2"/>
    <sheet name="Glasgow Region" sheetId="102" r:id="rId3"/>
    <sheet name="Lanarkshire Region" sheetId="103" r:id="rId4"/>
    <sheet name="Argyll College" sheetId="90" r:id="rId5"/>
    <sheet name="Ayrshire College" sheetId="74" r:id="rId6"/>
    <sheet name="Borders College" sheetId="75" r:id="rId7"/>
    <sheet name="City of Glasgow College" sheetId="76" r:id="rId8"/>
    <sheet name="Dumfries and Galloway College" sheetId="77" r:id="rId9"/>
    <sheet name="Dundee and Angus College" sheetId="78" r:id="rId10"/>
    <sheet name="Edinburgh College" sheetId="79" r:id="rId11"/>
    <sheet name="Fife College" sheetId="80" r:id="rId12"/>
    <sheet name="Forth Valley College" sheetId="81" r:id="rId13"/>
    <sheet name="Glasgow Clyde College" sheetId="82" r:id="rId14"/>
    <sheet name="Glasgow Kelvin College" sheetId="83" r:id="rId15"/>
    <sheet name="Inverness College" sheetId="91" r:id="rId16"/>
    <sheet name="Lews Castle College" sheetId="92" r:id="rId17"/>
    <sheet name="Moray College" sheetId="93" r:id="rId18"/>
    <sheet name="Newbattle Abbey College" sheetId="105" r:id="rId19"/>
    <sheet name="New College Lanarkshire" sheetId="84" r:id="rId20"/>
    <sheet name="North East Scotland College" sheetId="86" r:id="rId21"/>
    <sheet name="North Highland College" sheetId="99" r:id="rId22"/>
    <sheet name="Orkney College" sheetId="94" r:id="rId23"/>
    <sheet name="Perth College" sheetId="95" r:id="rId24"/>
    <sheet name="Sabhal Mor Ostaig" sheetId="96" r:id="rId25"/>
    <sheet name="Shetland College" sheetId="97" r:id="rId26"/>
    <sheet name="South Lanarkshire College" sheetId="87" r:id="rId27"/>
    <sheet name="SRUC Land based" sheetId="98" r:id="rId28"/>
    <sheet name="Highlands and Islands" sheetId="101" r:id="rId29"/>
    <sheet name="West College Scotland" sheetId="88" r:id="rId30"/>
    <sheet name="West Lothian College" sheetId="89" r:id="rId31"/>
    <sheet name="West Highland College" sheetId="100" r:id="rId32"/>
  </sheets>
  <definedNames>
    <definedName name="_xlnm.Print_Area" localSheetId="4">'Argyll College'!$A$2:$P$1048576</definedName>
    <definedName name="_xlnm.Print_Area" localSheetId="5">'Ayrshire College'!$A$2:$P$1048576</definedName>
    <definedName name="_xlnm.Print_Area" localSheetId="6">'Borders College'!$A$2:$P$1048576</definedName>
    <definedName name="_xlnm.Print_Area" localSheetId="7">'City of Glasgow College'!$A$2:$P$1048576</definedName>
    <definedName name="_xlnm.Print_Area" localSheetId="8">'Dumfries and Galloway College'!$A$2:$P$1048576</definedName>
    <definedName name="_xlnm.Print_Area" localSheetId="9">'Dundee and Angus College'!$A$2:$P$1048576</definedName>
    <definedName name="_xlnm.Print_Area" localSheetId="10">'Edinburgh College'!$A$2:$P$1048576</definedName>
    <definedName name="_xlnm.Print_Area" localSheetId="11">'Fife College'!$A$2:$P$1048576</definedName>
    <definedName name="_xlnm.Print_Area" localSheetId="12">'Forth Valley College'!$A$2:$P$1048576</definedName>
    <definedName name="_xlnm.Print_Area" localSheetId="13">'Glasgow Clyde College'!$A$2:$P$1048576</definedName>
    <definedName name="_xlnm.Print_Area" localSheetId="14">'Glasgow Kelvin College'!$A$2:$P$1048576</definedName>
    <definedName name="_xlnm.Print_Area" localSheetId="2">'Glasgow Region'!$A$2:$P$1048576</definedName>
    <definedName name="_xlnm.Print_Area" localSheetId="28">'Highlands and Islands'!$A$2:$P$1048576</definedName>
    <definedName name="_xlnm.Print_Area" localSheetId="15">'Inverness College'!$A$2:$P$1048576</definedName>
    <definedName name="_xlnm.Print_Area" localSheetId="3">'Lanarkshire Region'!$A$2:$P$1048576</definedName>
    <definedName name="_xlnm.Print_Area" localSheetId="16">'Lews Castle College'!$A$2:$P$1048576</definedName>
    <definedName name="_xlnm.Print_Area" localSheetId="17">'Moray College'!$A$2:$P$1048576</definedName>
    <definedName name="_xlnm.Print_Area" localSheetId="19">'New College Lanarkshire'!$A$2:$P$1048576</definedName>
    <definedName name="_xlnm.Print_Area" localSheetId="18">'Newbattle Abbey College'!$A$2:$P$1048576</definedName>
    <definedName name="_xlnm.Print_Area" localSheetId="20">'North East Scotland College'!$A$2:$P$1048576</definedName>
    <definedName name="_xlnm.Print_Area" localSheetId="21">'North Highland College'!$A$2:$P$1048576</definedName>
    <definedName name="_xlnm.Print_Area" localSheetId="22">'Orkney College'!$A$2:$P$1048576</definedName>
    <definedName name="_xlnm.Print_Area" localSheetId="23">'Perth College'!$A$2:$P$1048576</definedName>
    <definedName name="_xlnm.Print_Area" localSheetId="24">'Sabhal Mor Ostaig'!$A$2:$P$1048576</definedName>
    <definedName name="_xlnm.Print_Area" localSheetId="1">Scotland!$A$2:$P$1048576</definedName>
    <definedName name="_xlnm.Print_Area" localSheetId="25">'Shetland College'!$A$2:$P$1048576</definedName>
    <definedName name="_xlnm.Print_Area" localSheetId="26">'South Lanarkshire College'!$A$2:$P$1048576</definedName>
    <definedName name="_xlnm.Print_Area" localSheetId="27">'SRUC Land based'!$A$2:$P$1048576</definedName>
    <definedName name="_xlnm.Print_Area" localSheetId="29">'West College Scotland'!$A$2:$P$1048576</definedName>
    <definedName name="_xlnm.Print_Area" localSheetId="31">'West Highland College'!$A$2:$P$1048576</definedName>
    <definedName name="_xlnm.Print_Area" localSheetId="30">'West Lothian College'!$A$2:$P$1048576</definedName>
    <definedName name="_xlnm.Print_Titles" localSheetId="4">'Argyll College'!$1:$1</definedName>
    <definedName name="_xlnm.Print_Titles" localSheetId="5">'Ayrshire College'!$1:$1</definedName>
    <definedName name="_xlnm.Print_Titles" localSheetId="6">'Borders College'!$1:$1</definedName>
    <definedName name="_xlnm.Print_Titles" localSheetId="7">'City of Glasgow College'!$1:$1</definedName>
    <definedName name="_xlnm.Print_Titles" localSheetId="8">'Dumfries and Galloway College'!$1:$1</definedName>
    <definedName name="_xlnm.Print_Titles" localSheetId="9">'Dundee and Angus College'!$1:$1</definedName>
    <definedName name="_xlnm.Print_Titles" localSheetId="10">'Edinburgh College'!$1:$1</definedName>
    <definedName name="_xlnm.Print_Titles" localSheetId="11">'Fife College'!$1:$1</definedName>
    <definedName name="_xlnm.Print_Titles" localSheetId="12">'Forth Valley College'!$1:$1</definedName>
    <definedName name="_xlnm.Print_Titles" localSheetId="13">'Glasgow Clyde College'!$1:$1</definedName>
    <definedName name="_xlnm.Print_Titles" localSheetId="14">'Glasgow Kelvin College'!$1:$1</definedName>
    <definedName name="_xlnm.Print_Titles" localSheetId="2">'Glasgow Region'!$1:$1</definedName>
    <definedName name="_xlnm.Print_Titles" localSheetId="28">'Highlands and Islands'!$1:$1</definedName>
    <definedName name="_xlnm.Print_Titles" localSheetId="15">'Inverness College'!$1:$1</definedName>
    <definedName name="_xlnm.Print_Titles" localSheetId="3">'Lanarkshire Region'!$1:$1</definedName>
    <definedName name="_xlnm.Print_Titles" localSheetId="16">'Lews Castle College'!$1:$1</definedName>
    <definedName name="_xlnm.Print_Titles" localSheetId="17">'Moray College'!$1:$1</definedName>
    <definedName name="_xlnm.Print_Titles" localSheetId="19">'New College Lanarkshire'!$1:$1</definedName>
    <definedName name="_xlnm.Print_Titles" localSheetId="18">'Newbattle Abbey College'!$1:$1</definedName>
    <definedName name="_xlnm.Print_Titles" localSheetId="20">'North East Scotland College'!$1:$1</definedName>
    <definedName name="_xlnm.Print_Titles" localSheetId="21">'North Highland College'!$1:$1</definedName>
    <definedName name="_xlnm.Print_Titles" localSheetId="22">'Orkney College'!$1:$1</definedName>
    <definedName name="_xlnm.Print_Titles" localSheetId="23">'Perth College'!$1:$1</definedName>
    <definedName name="_xlnm.Print_Titles" localSheetId="24">'Sabhal Mor Ostaig'!$1:$1</definedName>
    <definedName name="_xlnm.Print_Titles" localSheetId="1">Scotland!$1:$1</definedName>
    <definedName name="_xlnm.Print_Titles" localSheetId="25">'Shetland College'!$1:$1</definedName>
    <definedName name="_xlnm.Print_Titles" localSheetId="26">'South Lanarkshire College'!$1:$1</definedName>
    <definedName name="_xlnm.Print_Titles" localSheetId="27">'SRUC Land based'!$1:$1</definedName>
    <definedName name="_xlnm.Print_Titles" localSheetId="29">'West College Scotland'!$1:$1</definedName>
    <definedName name="_xlnm.Print_Titles" localSheetId="31">'West Highland College'!$1:$1</definedName>
    <definedName name="_xlnm.Print_Titles" localSheetId="30">'West Lothian College'!$1:$1</definedName>
  </definedNames>
  <calcPr calcId="191028"/>
  <customWorkbookViews>
    <customWorkbookView name="Michelle McNeill - Personal View" guid="{78FFB36E-90F9-4DB0-9D67-4C66804ADA98}" mergeInterval="0" personalView="1" maximized="1" windowWidth="1889" windowHeight="717" activeSheetId="2"/>
    <customWorkbookView name="Kenny Wilson - Personal View" guid="{9C3DC1E3-4A1C-4056-A9E2-9931A8A78D91}" mergeInterval="0" personalView="1" maximized="1" windowWidth="1916" windowHeight="851"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<sst xmlns="http://schemas.openxmlformats.org/spreadsheetml/2006/main" count="11597" uniqueCount="1808">
  <si>
    <t>Table of Contents</t>
  </si>
  <si>
    <t>Scotland</t>
  </si>
  <si>
    <t>Glasgow Region</t>
  </si>
  <si>
    <t>Lanarkshire Region</t>
  </si>
  <si>
    <t>Argyll College</t>
  </si>
  <si>
    <t>Ayrshire College</t>
  </si>
  <si>
    <t>Borders College</t>
  </si>
  <si>
    <t>City of Glasgow College</t>
  </si>
  <si>
    <t>Dumfries and Galloway College</t>
  </si>
  <si>
    <t>Dundee and Angus College</t>
  </si>
  <si>
    <t>Edinburgh College</t>
  </si>
  <si>
    <t>Fife College</t>
  </si>
  <si>
    <t>Forth Valley College</t>
  </si>
  <si>
    <t>Glasgow Clyde College</t>
  </si>
  <si>
    <t>Glasgow Kelvin College</t>
  </si>
  <si>
    <t>Inverness College</t>
  </si>
  <si>
    <t>Lews Castle College</t>
  </si>
  <si>
    <t>Moray College</t>
  </si>
  <si>
    <t>New College Lanarkshire</t>
  </si>
  <si>
    <t>Newbattle Abbey College</t>
  </si>
  <si>
    <t>North East Scotland College</t>
  </si>
  <si>
    <t>North Highland College</t>
  </si>
  <si>
    <t>Orkney College</t>
  </si>
  <si>
    <t>Perth College</t>
  </si>
  <si>
    <t>Sabhal Mòr Ostaig</t>
  </si>
  <si>
    <t>Shetland College</t>
  </si>
  <si>
    <t>South Lanarkshire College</t>
  </si>
  <si>
    <t>SRUC Land based</t>
  </si>
  <si>
    <t>Highlands and Islands</t>
  </si>
  <si>
    <t>West College Scotland</t>
  </si>
  <si>
    <t>West Highland College</t>
  </si>
  <si>
    <t>West Lothian College</t>
  </si>
  <si>
    <t>Return to contents page</t>
  </si>
  <si>
    <t>Total FE/HE FT/PT =</t>
  </si>
  <si>
    <t>Scotland (all) 17-18 Performance Indicators</t>
  </si>
  <si>
    <t>Chart 1. Outcomes for FE on recognised qualifications (full-time)</t>
  </si>
  <si>
    <t>Year</t>
  </si>
  <si>
    <t>Completed Successful</t>
  </si>
  <si>
    <t>Partial Success</t>
  </si>
  <si>
    <t>Withdrawal</t>
  </si>
  <si>
    <t>Total</t>
  </si>
  <si>
    <t>12-13</t>
  </si>
  <si>
    <t>Full Time</t>
  </si>
  <si>
    <t>13-14</t>
  </si>
  <si>
    <t>14-15</t>
  </si>
  <si>
    <t>15-16</t>
  </si>
  <si>
    <t>16-17</t>
  </si>
  <si>
    <t>17-18</t>
  </si>
  <si>
    <t>% Completed Successful</t>
  </si>
  <si>
    <t>% Partial Success</t>
  </si>
  <si>
    <t>% Withdrawal</t>
  </si>
  <si>
    <t>Chart 2a. Outcome Totals for FE on recognised qualifications (part-time)</t>
  </si>
  <si>
    <t>Total Part-Time FE</t>
  </si>
  <si>
    <t>Chart 2b. Outcome Breakdown for FE on recognised qualifications (part-time)</t>
  </si>
  <si>
    <t xml:space="preserve">under 10 hours   </t>
  </si>
  <si>
    <t>10 up to 40 hours</t>
  </si>
  <si>
    <t>40 up to 80 hours</t>
  </si>
  <si>
    <t>80 up to 160 hours</t>
  </si>
  <si>
    <t>160 up to 320 hours</t>
  </si>
  <si>
    <t>320 hours up to FT</t>
  </si>
  <si>
    <t>under 10 hours    5,376</t>
  </si>
  <si>
    <t>10 up to 40 hours  12,122</t>
  </si>
  <si>
    <t>40 up to 80 hours  17,462</t>
  </si>
  <si>
    <t>80 up to 160 hours  18,368</t>
  </si>
  <si>
    <t>160 up to 320 hours  30,797</t>
  </si>
  <si>
    <t>320 hours up to FT  15,593</t>
  </si>
  <si>
    <t>under 10 hours     7,751</t>
  </si>
  <si>
    <t>10 up to 40 hours  11,627</t>
  </si>
  <si>
    <t>40 up to 80 hours  15,629</t>
  </si>
  <si>
    <t>80 up to 160 hours  16,571</t>
  </si>
  <si>
    <t>160 up to 320 hours  33,089</t>
  </si>
  <si>
    <t>320 hours up to FT  15,291</t>
  </si>
  <si>
    <t>under 10 hours     6,501</t>
  </si>
  <si>
    <t>10 up to 40 hours  10,454</t>
  </si>
  <si>
    <t>40 up to 80 hours  17,467</t>
  </si>
  <si>
    <t>80 up to 160 hours  16,209</t>
  </si>
  <si>
    <t>160 up to 320 hours  30,262</t>
  </si>
  <si>
    <t>320 hours up to FT  15,741</t>
  </si>
  <si>
    <t>Chart 3: Level of achievement for students  funded by the SFC completing an FE course of 160 hours or more who did not achieve 'full' success (An overview of the 'Partial Success' group above)</t>
  </si>
  <si>
    <t>Chart 3. Achievement for FE students with partial success</t>
  </si>
  <si>
    <t>Number of students who complete their course without gaining any units / credits</t>
  </si>
  <si>
    <t xml:space="preserve">Number of students completing their course achieiving up to 25% of planned units </t>
  </si>
  <si>
    <t>Number of students completing their course achieving 25 to 50% of planned units</t>
  </si>
  <si>
    <t>Number of students completing their course achieving 50 to 75% of planned units</t>
  </si>
  <si>
    <t>Number of students completing their course achieving at least 75% of planned units</t>
  </si>
  <si>
    <t>Chart 4. Outcomes for HE on recognised qualifications (full-time)</t>
  </si>
  <si>
    <t>Chart 5a. Outcome Totals for HE on recognised qualifications (part-time)</t>
  </si>
  <si>
    <t>Total Part-Time HE</t>
  </si>
  <si>
    <t>Chart 5b. Outcome Breakdown for HE on recognised qualifications (part-time)*</t>
  </si>
  <si>
    <t xml:space="preserve">10 up to 40 hours </t>
  </si>
  <si>
    <t>40 up to 80 hours  2,011</t>
  </si>
  <si>
    <t>80 up to 160 hours  1,937</t>
  </si>
  <si>
    <t>160 up to 320 hours  6,469</t>
  </si>
  <si>
    <t>320 hours up to FT  1,873</t>
  </si>
  <si>
    <t>10 up to 40 hours  138</t>
  </si>
  <si>
    <t>40 up to 80 hours  2,287</t>
  </si>
  <si>
    <t>80 up to 160 hours  1,986</t>
  </si>
  <si>
    <t>160 up to 320 hours  6,232</t>
  </si>
  <si>
    <t>320 hours up to FT  1,930</t>
  </si>
  <si>
    <t>10 up to 40 hours  90</t>
  </si>
  <si>
    <t>40 up to 80 hours  2,478</t>
  </si>
  <si>
    <t>80 up to 160 hours  2,099</t>
  </si>
  <si>
    <t>160 up to 320 hours  5,953</t>
  </si>
  <si>
    <t>320 hours up to FT  1,922</t>
  </si>
  <si>
    <t>* Note: there is no HE activity under 10 hours</t>
  </si>
  <si>
    <t>Chart 6: Level of achievement for students  funded by the SFC completing an HE course of 160 hours or more who did not achieve 'full' success (An overview of the 'Partial Success' group above)</t>
  </si>
  <si>
    <t>Chart 6. Achievement for HE students with partial success</t>
  </si>
  <si>
    <t xml:space="preserve">Chart 7. Enrolments by age group on courses lasting 160 hours or more </t>
  </si>
  <si>
    <t>under 18</t>
  </si>
  <si>
    <t>18-20 year olds</t>
  </si>
  <si>
    <t>21-24 year olds</t>
  </si>
  <si>
    <t>25-40 year olds</t>
  </si>
  <si>
    <t xml:space="preserve">41 and Over </t>
  </si>
  <si>
    <t>under 18     31,029</t>
  </si>
  <si>
    <t>18-20 year olds     44,419</t>
  </si>
  <si>
    <t>21-24 year olds     19,025</t>
  </si>
  <si>
    <t>25-40 year olds     31,614</t>
  </si>
  <si>
    <t>41 and Over      10,966</t>
  </si>
  <si>
    <t xml:space="preserve">Chart 8. FE Enrolments by ES subject group on courses lasting 160 hours or more </t>
  </si>
  <si>
    <t>Sport and Leisure</t>
  </si>
  <si>
    <t>Special Programmes</t>
  </si>
  <si>
    <t>Social subjects</t>
  </si>
  <si>
    <t>Science</t>
  </si>
  <si>
    <t>Performing arts</t>
  </si>
  <si>
    <t>Nautical studies</t>
  </si>
  <si>
    <t>Media</t>
  </si>
  <si>
    <t>Languages and ESOL</t>
  </si>
  <si>
    <t>Land-based industries</t>
  </si>
  <si>
    <t>Hospitality and tourism</t>
  </si>
  <si>
    <t>Hairdressing, Beauty and Complementary Therapies</t>
  </si>
  <si>
    <t>Engineering</t>
  </si>
  <si>
    <t>Education and training</t>
  </si>
  <si>
    <t>Construction</t>
  </si>
  <si>
    <t>Computing and ICT</t>
  </si>
  <si>
    <t>Care</t>
  </si>
  <si>
    <t>Business, Management and Administration</t>
  </si>
  <si>
    <t>Art and design</t>
  </si>
  <si>
    <t>Nautical studies  532</t>
  </si>
  <si>
    <t>Languages and ESOL  7,370</t>
  </si>
  <si>
    <t>Construction  9,388</t>
  </si>
  <si>
    <t>Engineering  12,468</t>
  </si>
  <si>
    <t>Land-based industries  2,954</t>
  </si>
  <si>
    <t>Education and training  1,600</t>
  </si>
  <si>
    <t>Special Programmes  6,770</t>
  </si>
  <si>
    <t>Art and design  2,361</t>
  </si>
  <si>
    <t>Computing and ICT  4,218</t>
  </si>
  <si>
    <t>Performing arts  1,421</t>
  </si>
  <si>
    <t>Hairdressing, Beauty and Complementary Therapies  7,920</t>
  </si>
  <si>
    <t>Hospitality and tourism  4,598</t>
  </si>
  <si>
    <t>Care  15,172</t>
  </si>
  <si>
    <t>Sport and Leisure  3,109</t>
  </si>
  <si>
    <t>Media  2,326</t>
  </si>
  <si>
    <t>Business, Management and Administration  4,578</t>
  </si>
  <si>
    <t>Social subjects  4,523</t>
  </si>
  <si>
    <t>Science  4,061</t>
  </si>
  <si>
    <t xml:space="preserve">Chart 9. HE Enrolments by ES subject group on courses lasting 160 hours or more </t>
  </si>
  <si>
    <t>Nautical studies  728</t>
  </si>
  <si>
    <t>Languages and ESOL  68</t>
  </si>
  <si>
    <t>Land-based industries  171</t>
  </si>
  <si>
    <t>Performing arts  1,971</t>
  </si>
  <si>
    <t>Art and design  2,686</t>
  </si>
  <si>
    <t>Construction  2,455</t>
  </si>
  <si>
    <t>Education and training  552</t>
  </si>
  <si>
    <t>Engineering  4,534</t>
  </si>
  <si>
    <t>Media  2,301</t>
  </si>
  <si>
    <t>Hairdressing, Beauty and Complementary Therapies  1,638</t>
  </si>
  <si>
    <t>Care  5,591</t>
  </si>
  <si>
    <t>Business, Management and Administration  7,483</t>
  </si>
  <si>
    <t>Sport and Leisure  2,435</t>
  </si>
  <si>
    <t>Computing and ICT  4,051</t>
  </si>
  <si>
    <t>Science  1,316</t>
  </si>
  <si>
    <t>Social subjects  2,014</t>
  </si>
  <si>
    <t>Hospitality and tourism  1,689</t>
  </si>
  <si>
    <t xml:space="preserve">Chart 10. Enrolments by level and gender on courses lasting 160 hours or more </t>
  </si>
  <si>
    <t>FE Females</t>
  </si>
  <si>
    <t>FE Males</t>
  </si>
  <si>
    <t>HE Females</t>
  </si>
  <si>
    <t>HE Males</t>
  </si>
  <si>
    <t>FE Females     48,622</t>
  </si>
  <si>
    <t>FE Males     46,535</t>
  </si>
  <si>
    <t>HE Females     21,835</t>
  </si>
  <si>
    <t>HE Males     19,763</t>
  </si>
  <si>
    <t xml:space="preserve">Chart 11. Enrolments by key group on courses lasting 160 hours or more </t>
  </si>
  <si>
    <t>All enrolments over 160 hours</t>
  </si>
  <si>
    <t>10% Most deprived postcode areas</t>
  </si>
  <si>
    <t>20% Most deprived postcode areas</t>
  </si>
  <si>
    <t>Fees paid by employer</t>
  </si>
  <si>
    <t>Ethnic minority</t>
  </si>
  <si>
    <t>Disability</t>
  </si>
  <si>
    <t>Year of study greater than first year</t>
  </si>
  <si>
    <t>Care Experienced</t>
  </si>
  <si>
    <t>All enrolments over 160 hours  137,053</t>
  </si>
  <si>
    <t>10% Most deprived postcode areas  22,314</t>
  </si>
  <si>
    <t>20% Most deprived postcode areas  41,750</t>
  </si>
  <si>
    <t>Fees paid by employer  9,940</t>
  </si>
  <si>
    <t>Ethnic minority  10,975</t>
  </si>
  <si>
    <t>Disability  24,761</t>
  </si>
  <si>
    <t>Year of study greater than first year  18,025</t>
  </si>
  <si>
    <t>Care Experienced  2,477</t>
  </si>
  <si>
    <t>Chart 12. Credit targets and achieved (core plus ESF where applicable)</t>
  </si>
  <si>
    <t>Credits/WSUMs</t>
  </si>
  <si>
    <t>Percentage</t>
  </si>
  <si>
    <t>WSUMs achieved</t>
  </si>
  <si>
    <t>15-16 WSUM target</t>
  </si>
  <si>
    <t>Credits achieved</t>
  </si>
  <si>
    <t>16-17  Credits target</t>
  </si>
  <si>
    <t>17-18  Credits target</t>
  </si>
  <si>
    <t>Chart 13. Percentage of Full-time permanent teaching staff with a teaching qualification</t>
  </si>
  <si>
    <t>Permanent full-time teaching staff</t>
  </si>
  <si>
    <t>Number with a Teaching Qualification</t>
  </si>
  <si>
    <t>Glasgow Region 17-18 Performance Indicators</t>
  </si>
  <si>
    <t>under 10 hours    636</t>
  </si>
  <si>
    <t>10 up to 40 hours  1,339</t>
  </si>
  <si>
    <t>40 up to 80 hours  2,150</t>
  </si>
  <si>
    <t>80 up to 160 hours  3,867</t>
  </si>
  <si>
    <t>160 up to 320 hours  5,939</t>
  </si>
  <si>
    <t>320 hours up to FT  2,672</t>
  </si>
  <si>
    <t>under 10 hours     1,013</t>
  </si>
  <si>
    <t>10 up to 40 hours  1,053</t>
  </si>
  <si>
    <t>40 up to 80 hours  2,466</t>
  </si>
  <si>
    <t>80 up to 160 hours  3,852</t>
  </si>
  <si>
    <t>160 up to 320 hours  6,153</t>
  </si>
  <si>
    <t>320 hours up to FT  2,943</t>
  </si>
  <si>
    <t>under 10 hours     948</t>
  </si>
  <si>
    <t>10 up to 40 hours  1,175</t>
  </si>
  <si>
    <t>40 up to 80 hours  2,877</t>
  </si>
  <si>
    <t>80 up to 160 hours  3,946</t>
  </si>
  <si>
    <t>160 up to 320 hours  5,963</t>
  </si>
  <si>
    <t>320 hours up to FT  3,141</t>
  </si>
  <si>
    <t>40 up to 80 hours  271</t>
  </si>
  <si>
    <t>80 up to 160 hours  365</t>
  </si>
  <si>
    <t>160 up to 320 hours  1,862</t>
  </si>
  <si>
    <t>320 hours up to FT  428</t>
  </si>
  <si>
    <t>40 up to 80 hours  310</t>
  </si>
  <si>
    <t>80 up to 160 hours  425</t>
  </si>
  <si>
    <t>160 up to 320 hours  1,840</t>
  </si>
  <si>
    <t>320 hours up to FT  548</t>
  </si>
  <si>
    <t>40 up to 80 hours  340</t>
  </si>
  <si>
    <t>80 up to 160 hours  486</t>
  </si>
  <si>
    <t>160 up to 320 hours  1,951</t>
  </si>
  <si>
    <t>320 hours up to FT  631</t>
  </si>
  <si>
    <t>under 18     4,637</t>
  </si>
  <si>
    <t>18-20 year olds     11,901</t>
  </si>
  <si>
    <t>21-24 year olds     5,059</t>
  </si>
  <si>
    <t>25-40 year olds     7,755</t>
  </si>
  <si>
    <t>41 and Over      2,017</t>
  </si>
  <si>
    <t>Nautical studies  295</t>
  </si>
  <si>
    <t>Special Programmes  1,050</t>
  </si>
  <si>
    <t>Education and training  55</t>
  </si>
  <si>
    <t>Performing arts  308</t>
  </si>
  <si>
    <t>Construction  1,861</t>
  </si>
  <si>
    <t>Languages and ESOL  3,623</t>
  </si>
  <si>
    <t>Engineering  1,458</t>
  </si>
  <si>
    <t>Hairdressing, Beauty and Complementary Therapies  1,176</t>
  </si>
  <si>
    <t>Art and design  636</t>
  </si>
  <si>
    <t>Computing and ICT  634</t>
  </si>
  <si>
    <t>Land-based industries  151</t>
  </si>
  <si>
    <t>Hospitality and tourism  931</t>
  </si>
  <si>
    <t>Media  394</t>
  </si>
  <si>
    <t>Business, Management and Administration  900</t>
  </si>
  <si>
    <t>Care  1,874</t>
  </si>
  <si>
    <t>Social subjects  571</t>
  </si>
  <si>
    <t>Sport and Leisure  573</t>
  </si>
  <si>
    <t>Science  972</t>
  </si>
  <si>
    <t>Nautical studies  694</t>
  </si>
  <si>
    <t>Performing arts  480</t>
  </si>
  <si>
    <t>Languages and ESOL  57</t>
  </si>
  <si>
    <t>Land-based industries  103</t>
  </si>
  <si>
    <t>Art and design  1,432</t>
  </si>
  <si>
    <t>Business, Management and Administration  2,499</t>
  </si>
  <si>
    <t>Media  895</t>
  </si>
  <si>
    <t>Care  1,458</t>
  </si>
  <si>
    <t>Construction  1,020</t>
  </si>
  <si>
    <t>Hairdressing, Beauty and Complementary Therapies  433</t>
  </si>
  <si>
    <t>Engineering  1,379</t>
  </si>
  <si>
    <t>Hospitality and tourism  629</t>
  </si>
  <si>
    <t>Social subjects  553</t>
  </si>
  <si>
    <t>Computing and ICT  1,273</t>
  </si>
  <si>
    <t>Science  272</t>
  </si>
  <si>
    <t>Sport and Leisure  729</t>
  </si>
  <si>
    <t xml:space="preserve">Education and training </t>
  </si>
  <si>
    <t>FE Females     8,570</t>
  </si>
  <si>
    <t>FE Males     8,881</t>
  </si>
  <si>
    <t>HE Females     6,720</t>
  </si>
  <si>
    <t>HE Males     7,169</t>
  </si>
  <si>
    <t>All enrolments over 160 hours  31,369</t>
  </si>
  <si>
    <t>10% Most deprived postcode areas  9,153</t>
  </si>
  <si>
    <t>20% Most deprived postcode areas  13,678</t>
  </si>
  <si>
    <t>Fees paid by employer  2,647</t>
  </si>
  <si>
    <t>Ethnic minority  5,930</t>
  </si>
  <si>
    <t>Disability  4,383</t>
  </si>
  <si>
    <t>Year of study greater than first year  5,742</t>
  </si>
  <si>
    <t>Care Experienced  680</t>
  </si>
  <si>
    <t>Lanarkshire Region 17-18 Performance Indicators</t>
  </si>
  <si>
    <t>under 10 hours    712</t>
  </si>
  <si>
    <t>10 up to 40 hours  1,066</t>
  </si>
  <si>
    <t>40 up to 80 hours  1,834</t>
  </si>
  <si>
    <t>80 up to 160 hours  1,760</t>
  </si>
  <si>
    <t>160 up to 320 hours  3,405</t>
  </si>
  <si>
    <t>320 hours up to FT  2,045</t>
  </si>
  <si>
    <t>under 10 hours     465</t>
  </si>
  <si>
    <t>10 up to 40 hours  1,582</t>
  </si>
  <si>
    <t>40 up to 80 hours  1,389</t>
  </si>
  <si>
    <t>80 up to 160 hours  1,364</t>
  </si>
  <si>
    <t>160 up to 320 hours  3,613</t>
  </si>
  <si>
    <t>320 hours up to FT  1,395</t>
  </si>
  <si>
    <t>under 10 hours     627</t>
  </si>
  <si>
    <t>10 up to 40 hours  691</t>
  </si>
  <si>
    <t>40 up to 80 hours  1,380</t>
  </si>
  <si>
    <t>80 up to 160 hours  940</t>
  </si>
  <si>
    <t>160 up to 320 hours  3,106</t>
  </si>
  <si>
    <t>320 hours up to FT  1,504</t>
  </si>
  <si>
    <t xml:space="preserve">10 up to 40 hours  </t>
  </si>
  <si>
    <t>40 up to 80 hours  211</t>
  </si>
  <si>
    <t>80 up to 160 hours  163</t>
  </si>
  <si>
    <t>160 up to 320 hours  652</t>
  </si>
  <si>
    <t>320 hours up to FT  104</t>
  </si>
  <si>
    <t>40 up to 80 hours  162</t>
  </si>
  <si>
    <t>80 up to 160 hours  132</t>
  </si>
  <si>
    <t>160 up to 320 hours  693</t>
  </si>
  <si>
    <t>320 hours up to FT  200</t>
  </si>
  <si>
    <t>40 up to 80 hours  200</t>
  </si>
  <si>
    <t>80 up to 160 hours  138</t>
  </si>
  <si>
    <t>160 up to 320 hours  606</t>
  </si>
  <si>
    <t>320 hours up to FT  145</t>
  </si>
  <si>
    <t>under 18     3,733</t>
  </si>
  <si>
    <t>18-20 year olds     4,739</t>
  </si>
  <si>
    <t>21-24 year olds     2,043</t>
  </si>
  <si>
    <t>25-40 year olds     3,394</t>
  </si>
  <si>
    <t>41 and Over      1,089</t>
  </si>
  <si>
    <t>Land-based industries  226</t>
  </si>
  <si>
    <t>Engineering  1,589</t>
  </si>
  <si>
    <t>Special Programmes  925</t>
  </si>
  <si>
    <t>Construction  1,313</t>
  </si>
  <si>
    <t>Sport and Leisure  258</t>
  </si>
  <si>
    <t>Art and design  61</t>
  </si>
  <si>
    <t>Education and training  92</t>
  </si>
  <si>
    <t>Business, Management and Administration  391</t>
  </si>
  <si>
    <t>Computing and ICT  256</t>
  </si>
  <si>
    <t>Performing arts  84</t>
  </si>
  <si>
    <t>Languages and ESOL  202</t>
  </si>
  <si>
    <t>Care  1,945</t>
  </si>
  <si>
    <t>Hairdressing, Beauty and Complementary Therapies  1,348</t>
  </si>
  <si>
    <t>Hospitality and tourism  504</t>
  </si>
  <si>
    <t>Media  408</t>
  </si>
  <si>
    <t>Science  355</t>
  </si>
  <si>
    <t>Social subjects  475</t>
  </si>
  <si>
    <t>Performing arts  303</t>
  </si>
  <si>
    <t>Construction  427</t>
  </si>
  <si>
    <t>Art and design  69</t>
  </si>
  <si>
    <t>Hairdressing, Beauty and Complementary Therapies  414</t>
  </si>
  <si>
    <t>Care  850</t>
  </si>
  <si>
    <t>Business, Management and Administration  769</t>
  </si>
  <si>
    <t>Engineering  339</t>
  </si>
  <si>
    <t>Social subjects  298</t>
  </si>
  <si>
    <t>Science  197</t>
  </si>
  <si>
    <t>Media  106</t>
  </si>
  <si>
    <t>Sport and Leisure  172</t>
  </si>
  <si>
    <t>Hospitality and tourism  215</t>
  </si>
  <si>
    <t>Computing and ICT  407</t>
  </si>
  <si>
    <t>FE Females     5,287</t>
  </si>
  <si>
    <t>FE Males     5,141</t>
  </si>
  <si>
    <t>HE Females     2,839</t>
  </si>
  <si>
    <t>HE Males     1,723</t>
  </si>
  <si>
    <t>All enrolments over 160 hours  14,998</t>
  </si>
  <si>
    <t>10% Most deprived postcode areas  2,694</t>
  </si>
  <si>
    <t>20% Most deprived postcode areas  5,174</t>
  </si>
  <si>
    <t>Fees paid by employer  1,176</t>
  </si>
  <si>
    <t>Ethnic minority  464</t>
  </si>
  <si>
    <t>Disability  2,708</t>
  </si>
  <si>
    <t>Year of study greater than first year  1,990</t>
  </si>
  <si>
    <t>Care Experienced  167</t>
  </si>
  <si>
    <t>Argyll College 17-18 Performance Indicators</t>
  </si>
  <si>
    <t>The selected College is likely to have limited or no HE delivery in these PIs so some HE graphs will be blank.</t>
  </si>
  <si>
    <t>under 10 hours    195</t>
  </si>
  <si>
    <t>10 up to 40 hours  125</t>
  </si>
  <si>
    <t>40 up to 80 hours  316</t>
  </si>
  <si>
    <t>80 up to 160 hours  187</t>
  </si>
  <si>
    <t>160 up to 320 hours  408</t>
  </si>
  <si>
    <t>320 hours up to FT  62</t>
  </si>
  <si>
    <t>under 10 hours     340</t>
  </si>
  <si>
    <t>10 up to 40 hours  78</t>
  </si>
  <si>
    <t>40 up to 80 hours  187</t>
  </si>
  <si>
    <t>80 up to 160 hours  159</t>
  </si>
  <si>
    <t>160 up to 320 hours  380</t>
  </si>
  <si>
    <t xml:space="preserve">320 hours up to FT </t>
  </si>
  <si>
    <t>under 10 hours     248</t>
  </si>
  <si>
    <t>10 up to 40 hours  117</t>
  </si>
  <si>
    <t>40 up to 80 hours  170</t>
  </si>
  <si>
    <t>80 up to 160 hours  77</t>
  </si>
  <si>
    <t>160 up to 320 hours  538</t>
  </si>
  <si>
    <t>320 hours up to FT  90</t>
  </si>
  <si>
    <t>under 18     493</t>
  </si>
  <si>
    <t>18-20 year olds     76</t>
  </si>
  <si>
    <t>25-40 year olds     113</t>
  </si>
  <si>
    <t>41 and Over      94</t>
  </si>
  <si>
    <t>Care  272</t>
  </si>
  <si>
    <t>Engineering  69</t>
  </si>
  <si>
    <t>Hairdressing, Beauty and Complementary Therapies  115</t>
  </si>
  <si>
    <t>Construction  67</t>
  </si>
  <si>
    <t>Land-based industries  86</t>
  </si>
  <si>
    <t>FE Females     498</t>
  </si>
  <si>
    <t>FE Males     311</t>
  </si>
  <si>
    <t xml:space="preserve">HE Females </t>
  </si>
  <si>
    <t>All enrolments over 160 hours  811</t>
  </si>
  <si>
    <t>20% Most deprived postcode areas  76</t>
  </si>
  <si>
    <t>Fees paid by employer  84</t>
  </si>
  <si>
    <t xml:space="preserve">Ethnic minority </t>
  </si>
  <si>
    <t>Disability  154</t>
  </si>
  <si>
    <t>Ayrshire College 17-18 Performance Indicators</t>
  </si>
  <si>
    <t>under 10 hours    50</t>
  </si>
  <si>
    <t>10 up to 40 hours  418</t>
  </si>
  <si>
    <t>40 up to 80 hours  1,320</t>
  </si>
  <si>
    <t>80 up to 160 hours  689</t>
  </si>
  <si>
    <t>160 up to 320 hours  1,541</t>
  </si>
  <si>
    <t>320 hours up to FT  1,236</t>
  </si>
  <si>
    <t>10 up to 40 hours  158</t>
  </si>
  <si>
    <t>40 up to 80 hours  1,255</t>
  </si>
  <si>
    <t>80 up to 160 hours  644</t>
  </si>
  <si>
    <t>160 up to 320 hours  1,558</t>
  </si>
  <si>
    <t>320 hours up to FT  1,242</t>
  </si>
  <si>
    <t>under 10 hours     84</t>
  </si>
  <si>
    <t>10 up to 40 hours  400</t>
  </si>
  <si>
    <t>40 up to 80 hours  1,272</t>
  </si>
  <si>
    <t>80 up to 160 hours  734</t>
  </si>
  <si>
    <t>160 up to 320 hours  1,568</t>
  </si>
  <si>
    <t>320 hours up to FT  1,078</t>
  </si>
  <si>
    <t>under 18     2,347</t>
  </si>
  <si>
    <t>18-20 year olds     3,222</t>
  </si>
  <si>
    <t>21-24 year olds     1,328</t>
  </si>
  <si>
    <t>25-40 year olds     1,974</t>
  </si>
  <si>
    <t>41 and Over      636</t>
  </si>
  <si>
    <t>Education and training  26</t>
  </si>
  <si>
    <t>Construction  683</t>
  </si>
  <si>
    <t>Special Programmes  476</t>
  </si>
  <si>
    <t>Engineering  1,391</t>
  </si>
  <si>
    <t>Media  161</t>
  </si>
  <si>
    <t>Hospitality and tourism  448</t>
  </si>
  <si>
    <t>Hairdressing, Beauty and Complementary Therapies  662</t>
  </si>
  <si>
    <t>Art and design  97</t>
  </si>
  <si>
    <t>Land-based industries  78</t>
  </si>
  <si>
    <t>Computing and ICT  249</t>
  </si>
  <si>
    <t>Sport and Leisure  375</t>
  </si>
  <si>
    <t>Performing arts  57</t>
  </si>
  <si>
    <t>Business, Management and Administration  192</t>
  </si>
  <si>
    <t>Care  1,266</t>
  </si>
  <si>
    <t>Social subjects  392</t>
  </si>
  <si>
    <t>Science  279</t>
  </si>
  <si>
    <t>Construction  73</t>
  </si>
  <si>
    <t>Media  149</t>
  </si>
  <si>
    <t>Science  135</t>
  </si>
  <si>
    <t>Care  644</t>
  </si>
  <si>
    <t>Performing arts  60</t>
  </si>
  <si>
    <t>Engineering  405</t>
  </si>
  <si>
    <t>Sport and Leisure  261</t>
  </si>
  <si>
    <t>Business, Management and Administration  340</t>
  </si>
  <si>
    <t>Computing and ICT  111</t>
  </si>
  <si>
    <t>Hospitality and tourism  106</t>
  </si>
  <si>
    <t>Social subjects  207</t>
  </si>
  <si>
    <t>FE Females     3,381</t>
  </si>
  <si>
    <t>FE Males     3,438</t>
  </si>
  <si>
    <t>HE Females     1,549</t>
  </si>
  <si>
    <t>HE Males     1,123</t>
  </si>
  <si>
    <t>All enrolments over 160 hours  9,507</t>
  </si>
  <si>
    <t>10% Most deprived postcode areas  1,767</t>
  </si>
  <si>
    <t>20% Most deprived postcode areas  4,117</t>
  </si>
  <si>
    <t>Fees paid by employer  169</t>
  </si>
  <si>
    <t>Ethnic minority  152</t>
  </si>
  <si>
    <t>Disability  2,630</t>
  </si>
  <si>
    <t>Year of study greater than first year  371</t>
  </si>
  <si>
    <t>Care Experienced  204</t>
  </si>
  <si>
    <t>Borders College 17-18 Performance Indicators</t>
  </si>
  <si>
    <t>40 up to 80 hours  269</t>
  </si>
  <si>
    <t>80 up to 160 hours  346</t>
  </si>
  <si>
    <t>160 up to 320 hours  399</t>
  </si>
  <si>
    <t>320 hours up to FT  124</t>
  </si>
  <si>
    <t>under 10 hours     231</t>
  </si>
  <si>
    <t>10 up to 40 hours  172</t>
  </si>
  <si>
    <t>40 up to 80 hours  150</t>
  </si>
  <si>
    <t>80 up to 160 hours  285</t>
  </si>
  <si>
    <t>160 up to 320 hours  423</t>
  </si>
  <si>
    <t>320 hours up to FT  144</t>
  </si>
  <si>
    <t>under 10 hours     88</t>
  </si>
  <si>
    <t>10 up to 40 hours  100</t>
  </si>
  <si>
    <t>40 up to 80 hours  268</t>
  </si>
  <si>
    <t>80 up to 160 hours  366</t>
  </si>
  <si>
    <t>160 up to 320 hours  480</t>
  </si>
  <si>
    <t>160 up to 320 hours  115</t>
  </si>
  <si>
    <t>80 up to 160 hours  59</t>
  </si>
  <si>
    <t>160 up to 320 hours  111</t>
  </si>
  <si>
    <t>160 up to 320 hours  80</t>
  </si>
  <si>
    <t>under 18     717</t>
  </si>
  <si>
    <t>18-20 year olds     601</t>
  </si>
  <si>
    <t>21-24 year olds     178</t>
  </si>
  <si>
    <t>25-40 year olds     297</t>
  </si>
  <si>
    <t>41 and Over      163</t>
  </si>
  <si>
    <t>Special Programmes  103</t>
  </si>
  <si>
    <t>Hairdressing, Beauty and Complementary Therapies  127</t>
  </si>
  <si>
    <t>Business, Management and Administration  72</t>
  </si>
  <si>
    <t>Construction  208</t>
  </si>
  <si>
    <t>Care  449</t>
  </si>
  <si>
    <t>Land-based industries  189</t>
  </si>
  <si>
    <t>Engineering  225</t>
  </si>
  <si>
    <t>Computing and ICT  66</t>
  </si>
  <si>
    <t xml:space="preserve">Construction </t>
  </si>
  <si>
    <t xml:space="preserve">Engineering </t>
  </si>
  <si>
    <t>Business, Management and Administration  58</t>
  </si>
  <si>
    <t>Care  142</t>
  </si>
  <si>
    <t xml:space="preserve">Hairdressing, Beauty and Complementary Therapies </t>
  </si>
  <si>
    <t xml:space="preserve">Computing and ICT </t>
  </si>
  <si>
    <t xml:space="preserve">Art and design </t>
  </si>
  <si>
    <t xml:space="preserve">Land-based industries </t>
  </si>
  <si>
    <t>Sport and Leisure  67</t>
  </si>
  <si>
    <t xml:space="preserve">Media </t>
  </si>
  <si>
    <t>FE Females     814</t>
  </si>
  <si>
    <t>FE Males     782</t>
  </si>
  <si>
    <t>HE Females     217</t>
  </si>
  <si>
    <t>HE Males     136</t>
  </si>
  <si>
    <t>All enrolments over 160 hours  1,956</t>
  </si>
  <si>
    <t>10% Most deprived postcode areas  75</t>
  </si>
  <si>
    <t>20% Most deprived postcode areas  266</t>
  </si>
  <si>
    <t>Fees paid by employer  153</t>
  </si>
  <si>
    <t>Disability  418</t>
  </si>
  <si>
    <t>Year of study greater than first year  172</t>
  </si>
  <si>
    <t>Care Experienced  88</t>
  </si>
  <si>
    <t>City of Glasgow College 17-18 Performance Indicators</t>
  </si>
  <si>
    <t>10 up to 40 hours  797</t>
  </si>
  <si>
    <t>40 up to 80 hours  996</t>
  </si>
  <si>
    <t>80 up to 160 hours  2,470</t>
  </si>
  <si>
    <t>160 up to 320 hours  1,655</t>
  </si>
  <si>
    <t>320 hours up to FT  562</t>
  </si>
  <si>
    <t>10 up to 40 hours  577</t>
  </si>
  <si>
    <t>40 up to 80 hours  1,220</t>
  </si>
  <si>
    <t>80 up to 160 hours  2,167</t>
  </si>
  <si>
    <t>160 up to 320 hours  1,926</t>
  </si>
  <si>
    <t>320 hours up to FT  585</t>
  </si>
  <si>
    <t>10 up to 40 hours  741</t>
  </si>
  <si>
    <t>40 up to 80 hours  1,014</t>
  </si>
  <si>
    <t>80 up to 160 hours  2,494</t>
  </si>
  <si>
    <t>160 up to 320 hours  1,946</t>
  </si>
  <si>
    <t>320 hours up to FT  805</t>
  </si>
  <si>
    <t>10 up to 40 hours  00</t>
  </si>
  <si>
    <t>40 up to 80 hours  155</t>
  </si>
  <si>
    <t>80 up to 160 hours  207</t>
  </si>
  <si>
    <t>160 up to 320 hours  571</t>
  </si>
  <si>
    <t>320 hours up to FT  202</t>
  </si>
  <si>
    <t>40 up to 80 hours  174</t>
  </si>
  <si>
    <t>80 up to 160 hours  249</t>
  </si>
  <si>
    <t>160 up to 320 hours  634</t>
  </si>
  <si>
    <t>320 hours up to FT  287</t>
  </si>
  <si>
    <t>10 up to 40 hours  01</t>
  </si>
  <si>
    <t>40 up to 80 hours  182</t>
  </si>
  <si>
    <t>80 up to 160 hours  255</t>
  </si>
  <si>
    <t>160 up to 320 hours  787</t>
  </si>
  <si>
    <t>320 hours up to FT  321</t>
  </si>
  <si>
    <t>under 18     1,523</t>
  </si>
  <si>
    <t>18-20 year olds     6,204</t>
  </si>
  <si>
    <t>21-24 year olds     2,234</t>
  </si>
  <si>
    <t>25-40 year olds     3,035</t>
  </si>
  <si>
    <t>41 and Over      747</t>
  </si>
  <si>
    <t>Special Programmes  301</t>
  </si>
  <si>
    <t>Languages and ESOL  1,077</t>
  </si>
  <si>
    <t>Social subjects  50</t>
  </si>
  <si>
    <t>Computing and ICT  188</t>
  </si>
  <si>
    <t>Care  314</t>
  </si>
  <si>
    <t>Media  156</t>
  </si>
  <si>
    <t>Construction  703</t>
  </si>
  <si>
    <t>Engineering  391</t>
  </si>
  <si>
    <t>Hairdressing, Beauty and Complementary Therapies  532</t>
  </si>
  <si>
    <t>Business, Management and Administration  466</t>
  </si>
  <si>
    <t>Art and design  257</t>
  </si>
  <si>
    <t>Hospitality and tourism  585</t>
  </si>
  <si>
    <t>Sport and Leisure  199</t>
  </si>
  <si>
    <t>Performing arts  61</t>
  </si>
  <si>
    <t>Science  87</t>
  </si>
  <si>
    <t>Art and design  796</t>
  </si>
  <si>
    <t>Business, Management and Administration  1,980</t>
  </si>
  <si>
    <t>Media  555</t>
  </si>
  <si>
    <t>Care  520</t>
  </si>
  <si>
    <t>Construction  529</t>
  </si>
  <si>
    <t>Engineering  544</t>
  </si>
  <si>
    <t>Hairdressing, Beauty and Complementary Therapies  325</t>
  </si>
  <si>
    <t>Social subjects  413</t>
  </si>
  <si>
    <t>Computing and ICT  786</t>
  </si>
  <si>
    <t>Hospitality and tourism  521</t>
  </si>
  <si>
    <t>Sport and Leisure  367</t>
  </si>
  <si>
    <t>FE Females     2,666</t>
  </si>
  <si>
    <t>FE Males     2,863</t>
  </si>
  <si>
    <t>HE Females     3,942</t>
  </si>
  <si>
    <t>HE Males     4,245</t>
  </si>
  <si>
    <t>All enrolments over 160 hours  13,743</t>
  </si>
  <si>
    <t>10% Most deprived postcode areas  3,292</t>
  </si>
  <si>
    <t>20% Most deprived postcode areas  5,212</t>
  </si>
  <si>
    <t>Fees paid by employer  1,040</t>
  </si>
  <si>
    <t>Ethnic minority  2,130</t>
  </si>
  <si>
    <t>Disability  1,310</t>
  </si>
  <si>
    <t>Year of study greater than first year  3,179</t>
  </si>
  <si>
    <t>Care Experienced  103</t>
  </si>
  <si>
    <t>Dumfries and Galloway College 17-18 Performance Indicators</t>
  </si>
  <si>
    <t>under 10 hours    71</t>
  </si>
  <si>
    <t>10 up to 40 hours  382</t>
  </si>
  <si>
    <t>40 up to 80 hours  544</t>
  </si>
  <si>
    <t>80 up to 160 hours  216</t>
  </si>
  <si>
    <t>160 up to 320 hours  378</t>
  </si>
  <si>
    <t>320 hours up to FT  432</t>
  </si>
  <si>
    <t>under 10 hours</t>
  </si>
  <si>
    <t>10 up to 40 hours  337</t>
  </si>
  <si>
    <t>40 up to 80 hours  495</t>
  </si>
  <si>
    <t>80 up to 160 hours  262</t>
  </si>
  <si>
    <t>160 up to 320 hours  358</t>
  </si>
  <si>
    <t>320 hours up to FT  262</t>
  </si>
  <si>
    <t>10 up to 40 hours  504</t>
  </si>
  <si>
    <t>40 up to 80 hours  616</t>
  </si>
  <si>
    <t>80 up to 160 hours  110</t>
  </si>
  <si>
    <t>160 up to 320 hours  285</t>
  </si>
  <si>
    <t>320 hours up to FT  312</t>
  </si>
  <si>
    <t>40 up to 80 hours  89</t>
  </si>
  <si>
    <t>160 up to 320 hours  50</t>
  </si>
  <si>
    <t>320 hours up to FT  53</t>
  </si>
  <si>
    <t>40 up to 80 hours  115</t>
  </si>
  <si>
    <t>40 up to 80 hours  120</t>
  </si>
  <si>
    <t>under 18     652</t>
  </si>
  <si>
    <t>18-20 year olds     698</t>
  </si>
  <si>
    <t>21-24 year olds     262</t>
  </si>
  <si>
    <t>25-40 year olds     455</t>
  </si>
  <si>
    <t>41 and Over      143</t>
  </si>
  <si>
    <t>Special Programmes  133</t>
  </si>
  <si>
    <t>Construction  209</t>
  </si>
  <si>
    <t>Engineering  257</t>
  </si>
  <si>
    <t>Sport and Leisure  64</t>
  </si>
  <si>
    <t>Care  523</t>
  </si>
  <si>
    <t>Hairdressing, Beauty and Complementary Therapies  158</t>
  </si>
  <si>
    <t>Computing and ICT  56</t>
  </si>
  <si>
    <t xml:space="preserve">Business, Management and Administration </t>
  </si>
  <si>
    <t>Hospitality and tourism  83</t>
  </si>
  <si>
    <t xml:space="preserve">Social subjects </t>
  </si>
  <si>
    <t>Sport and Leisure  59</t>
  </si>
  <si>
    <t>Art and design  58</t>
  </si>
  <si>
    <t>Computing and ICT  54</t>
  </si>
  <si>
    <t>Business, Management and Administration  96</t>
  </si>
  <si>
    <t>Care  185</t>
  </si>
  <si>
    <t xml:space="preserve">Hospitality and tourism </t>
  </si>
  <si>
    <t>FE Females     872</t>
  </si>
  <si>
    <t>FE Males     779</t>
  </si>
  <si>
    <t>HE Females     331</t>
  </si>
  <si>
    <t>HE Males     225</t>
  </si>
  <si>
    <t>All enrolments over 160 hours  2,210</t>
  </si>
  <si>
    <t>10% Most deprived postcode areas  229</t>
  </si>
  <si>
    <t>20% Most deprived postcode areas  354</t>
  </si>
  <si>
    <t>Fees paid by employer  145</t>
  </si>
  <si>
    <t>Ethnic minority  94</t>
  </si>
  <si>
    <t>Disability  307</t>
  </si>
  <si>
    <t>Year of study greater than first year  193</t>
  </si>
  <si>
    <t>Care Experienced  72</t>
  </si>
  <si>
    <t>Dundee and Angus College 17-18 Performance Indicators</t>
  </si>
  <si>
    <t>under 10 hours    244</t>
  </si>
  <si>
    <t>10 up to 40 hours  753</t>
  </si>
  <si>
    <t>40 up to 80 hours  532</t>
  </si>
  <si>
    <t>80 up to 160 hours  370</t>
  </si>
  <si>
    <t>160 up to 320 hours  1,492</t>
  </si>
  <si>
    <t>320 hours up to FT  969</t>
  </si>
  <si>
    <t>under 10 hours     331</t>
  </si>
  <si>
    <t>10 up to 40 hours  459</t>
  </si>
  <si>
    <t>40 up to 80 hours  653</t>
  </si>
  <si>
    <t>80 up to 160 hours  143</t>
  </si>
  <si>
    <t>160 up to 320 hours  1,439</t>
  </si>
  <si>
    <t>320 hours up to FT  1,131</t>
  </si>
  <si>
    <t>under 10 hours     125</t>
  </si>
  <si>
    <t>10 up to 40 hours  278</t>
  </si>
  <si>
    <t>40 up to 80 hours  444</t>
  </si>
  <si>
    <t>80 up to 160 hours  223</t>
  </si>
  <si>
    <t>160 up to 320 hours  1,630</t>
  </si>
  <si>
    <t>320 hours up to FT  1,005</t>
  </si>
  <si>
    <t>40 up to 80 hours  132</t>
  </si>
  <si>
    <t>80 up to 160 hours  177</t>
  </si>
  <si>
    <t>160 up to 320 hours  530</t>
  </si>
  <si>
    <t>320 hours up to FT  51</t>
  </si>
  <si>
    <t>40 up to 80 hours  91</t>
  </si>
  <si>
    <t>80 up to 160 hours  164</t>
  </si>
  <si>
    <t>160 up to 320 hours  336</t>
  </si>
  <si>
    <t>320 hours up to FT  63</t>
  </si>
  <si>
    <t>40 up to 80 hours  157</t>
  </si>
  <si>
    <t>80 up to 160 hours  158</t>
  </si>
  <si>
    <t>160 up to 320 hours  360</t>
  </si>
  <si>
    <t>under 18     2,230</t>
  </si>
  <si>
    <t>18-20 year olds     2,728</t>
  </si>
  <si>
    <t>21-24 year olds     1,093</t>
  </si>
  <si>
    <t>25-40 year olds     1,770</t>
  </si>
  <si>
    <t>41 and Over      538</t>
  </si>
  <si>
    <t>Languages and ESOL  276</t>
  </si>
  <si>
    <t>Special Programmes  407</t>
  </si>
  <si>
    <t>Sport and Leisure  298</t>
  </si>
  <si>
    <t>Construction  690</t>
  </si>
  <si>
    <t>Art and design  217</t>
  </si>
  <si>
    <t>Hospitality and tourism  321</t>
  </si>
  <si>
    <t>Land-based industries  253</t>
  </si>
  <si>
    <t>Engineering  694</t>
  </si>
  <si>
    <t>Education and training  232</t>
  </si>
  <si>
    <t>Business, Management and Administration  353</t>
  </si>
  <si>
    <t>Hairdressing, Beauty and Complementary Therapies  501</t>
  </si>
  <si>
    <t>Performing arts  51</t>
  </si>
  <si>
    <t>Care  769</t>
  </si>
  <si>
    <t>Computing and ICT  206</t>
  </si>
  <si>
    <t>Science  251</t>
  </si>
  <si>
    <t xml:space="preserve">Special Programmes </t>
  </si>
  <si>
    <t>Performing arts  82</t>
  </si>
  <si>
    <t>Construction  160</t>
  </si>
  <si>
    <t>Art and design  130</t>
  </si>
  <si>
    <t>Sport and Leisure  132</t>
  </si>
  <si>
    <t>Land-based industries  60</t>
  </si>
  <si>
    <t>Science  93</t>
  </si>
  <si>
    <t>Social subjects  161</t>
  </si>
  <si>
    <t>Hairdressing, Beauty and Complementary Therapies  32</t>
  </si>
  <si>
    <t>Engineering  180</t>
  </si>
  <si>
    <t>Computing and ICT  340</t>
  </si>
  <si>
    <t>Business, Management and Administration  577</t>
  </si>
  <si>
    <t>Education and training  148</t>
  </si>
  <si>
    <t>Hospitality and tourism  104</t>
  </si>
  <si>
    <t>Care  176</t>
  </si>
  <si>
    <t>FE Females     2,985</t>
  </si>
  <si>
    <t>FE Males     2,941</t>
  </si>
  <si>
    <t>HE Females     1,284</t>
  </si>
  <si>
    <t>HE Males     1,097</t>
  </si>
  <si>
    <t>All enrolments over 160 hours  8,359</t>
  </si>
  <si>
    <t>10% Most deprived postcode areas  1,337</t>
  </si>
  <si>
    <t>20% Most deprived postcode areas  2,420</t>
  </si>
  <si>
    <t>Fees paid by employer  309</t>
  </si>
  <si>
    <t>Ethnic minority  398</t>
  </si>
  <si>
    <t>Disability  980</t>
  </si>
  <si>
    <t>Year of study greater than first year  860</t>
  </si>
  <si>
    <t>Care Experienced  231</t>
  </si>
  <si>
    <t>Edinburgh College 17-18 Performance Indicators</t>
  </si>
  <si>
    <t>under 10 hours    00</t>
  </si>
  <si>
    <t>10 up to 40 hours  384</t>
  </si>
  <si>
    <t>40 up to 80 hours  1,019</t>
  </si>
  <si>
    <t>80 up to 160 hours  1,994</t>
  </si>
  <si>
    <t>160 up to 320 hours  2,930</t>
  </si>
  <si>
    <t>320 hours up to FT  2,538</t>
  </si>
  <si>
    <t>under 10 hours     00</t>
  </si>
  <si>
    <t>10 up to 40 hours  189</t>
  </si>
  <si>
    <t>40 up to 80 hours  1,257</t>
  </si>
  <si>
    <t>80 up to 160 hours  1,914</t>
  </si>
  <si>
    <t>160 up to 320 hours  2,456</t>
  </si>
  <si>
    <t>320 hours up to FT  2,670</t>
  </si>
  <si>
    <t>under 10 hours     07</t>
  </si>
  <si>
    <t>10 up to 40 hours  128</t>
  </si>
  <si>
    <t>40 up to 80 hours  1,108</t>
  </si>
  <si>
    <t>80 up to 160 hours  1,870</t>
  </si>
  <si>
    <t>160 up to 320 hours  2,873</t>
  </si>
  <si>
    <t>320 hours up to FT  2,567</t>
  </si>
  <si>
    <t>40 up to 80 hours  506</t>
  </si>
  <si>
    <t>80 up to 160 hours  217</t>
  </si>
  <si>
    <t>160 up to 320 hours  718</t>
  </si>
  <si>
    <t>320 hours up to FT  225</t>
  </si>
  <si>
    <t>10 up to 40 hours  08</t>
  </si>
  <si>
    <t>40 up to 80 hours  697</t>
  </si>
  <si>
    <t>80 up to 160 hours  426</t>
  </si>
  <si>
    <t>160 up to 320 hours  702</t>
  </si>
  <si>
    <t>320 hours up to FT  156</t>
  </si>
  <si>
    <t>10 up to 40 hours  25</t>
  </si>
  <si>
    <t>40 up to 80 hours  546</t>
  </si>
  <si>
    <t>80 up to 160 hours  237</t>
  </si>
  <si>
    <t>160 up to 320 hours  655</t>
  </si>
  <si>
    <t>320 hours up to FT  132</t>
  </si>
  <si>
    <t>under 18     2,721</t>
  </si>
  <si>
    <t>18-20 year olds     4,795</t>
  </si>
  <si>
    <t>21-24 year olds     2,183</t>
  </si>
  <si>
    <t>25-40 year olds     4,239</t>
  </si>
  <si>
    <t>41 and Over      1,196</t>
  </si>
  <si>
    <t>Languages and ESOL  1,956</t>
  </si>
  <si>
    <t>Construction  918</t>
  </si>
  <si>
    <t>Science  550</t>
  </si>
  <si>
    <t>Education and training  184</t>
  </si>
  <si>
    <t>Art and design  390</t>
  </si>
  <si>
    <t>Engineering  1,289</t>
  </si>
  <si>
    <t>Special Programmes  550</t>
  </si>
  <si>
    <t>Hospitality and tourism  369</t>
  </si>
  <si>
    <t>Hairdressing, Beauty and Complementary Therapies  610</t>
  </si>
  <si>
    <t>Media  298</t>
  </si>
  <si>
    <t>Performing arts  355</t>
  </si>
  <si>
    <t>Computing and ICT  423</t>
  </si>
  <si>
    <t>Sport and Leisure  370</t>
  </si>
  <si>
    <t>Care  695</t>
  </si>
  <si>
    <t>Social subjects  958</t>
  </si>
  <si>
    <t>Business, Management and Administration  639</t>
  </si>
  <si>
    <t xml:space="preserve">Languages and ESOL </t>
  </si>
  <si>
    <t>Art and design  277</t>
  </si>
  <si>
    <t>Education and training  194</t>
  </si>
  <si>
    <t>Performing arts  439</t>
  </si>
  <si>
    <t>Construction  241</t>
  </si>
  <si>
    <t>Engineering  441</t>
  </si>
  <si>
    <t>Hairdressing, Beauty and Complementary Therapies  106</t>
  </si>
  <si>
    <t>Care  428</t>
  </si>
  <si>
    <t>Media  320</t>
  </si>
  <si>
    <t>Computing and ICT  498</t>
  </si>
  <si>
    <t>Science  195</t>
  </si>
  <si>
    <t>Sport and Leisure  288</t>
  </si>
  <si>
    <t>Hospitality and tourism  190</t>
  </si>
  <si>
    <t>Social subjects  134</t>
  </si>
  <si>
    <t>Business, Management and Administration  818</t>
  </si>
  <si>
    <t>FE Females     5,289</t>
  </si>
  <si>
    <t>FE Males     5,212</t>
  </si>
  <si>
    <t>HE Females     2,314</t>
  </si>
  <si>
    <t>HE Males     2,244</t>
  </si>
  <si>
    <t>All enrolments over 160 hours  15,134</t>
  </si>
  <si>
    <t>10% Most deprived postcode areas  1,426</t>
  </si>
  <si>
    <t>20% Most deprived postcode areas  3,217</t>
  </si>
  <si>
    <t>Fees paid by employer  926</t>
  </si>
  <si>
    <t>Ethnic minority  1,981</t>
  </si>
  <si>
    <t>Disability  2,704</t>
  </si>
  <si>
    <t>Year of study greater than first year  1,854</t>
  </si>
  <si>
    <t>Care Experienced  291</t>
  </si>
  <si>
    <t>Fife College 17-18 Performance Indicators</t>
  </si>
  <si>
    <t>10 up to 40 hours  35</t>
  </si>
  <si>
    <t>40 up to 80 hours  1,051</t>
  </si>
  <si>
    <t>80 up to 160 hours  685</t>
  </si>
  <si>
    <t>160 up to 320 hours  1,551</t>
  </si>
  <si>
    <t>320 hours up to FT  1,251</t>
  </si>
  <si>
    <t>10 up to 40 hours  18</t>
  </si>
  <si>
    <t>40 up to 80 hours  442</t>
  </si>
  <si>
    <t>160 up to 320 hours  1,751</t>
  </si>
  <si>
    <t>320 hours up to FT  1,463</t>
  </si>
  <si>
    <t>40 up to 80 hours  576</t>
  </si>
  <si>
    <t>80 up to 160 hours  1,202</t>
  </si>
  <si>
    <t>160 up to 320 hours  1,683</t>
  </si>
  <si>
    <t>320 hours up to FT  1,540</t>
  </si>
  <si>
    <t>10 up to 40 hours  06</t>
  </si>
  <si>
    <t>40 up to 80 hours  227</t>
  </si>
  <si>
    <t>160 up to 320 hours  518</t>
  </si>
  <si>
    <t>320 hours up to FT  165</t>
  </si>
  <si>
    <t>40 up to 80 hours  112</t>
  </si>
  <si>
    <t>80 up to 160 hours  142</t>
  </si>
  <si>
    <t>160 up to 320 hours  672</t>
  </si>
  <si>
    <t>320 hours up to FT  131</t>
  </si>
  <si>
    <t>10 up to 40 hours  17</t>
  </si>
  <si>
    <t>40 up to 80 hours  185</t>
  </si>
  <si>
    <t>80 up to 160 hours  411</t>
  </si>
  <si>
    <t>160 up to 320 hours  559</t>
  </si>
  <si>
    <t>320 hours up to FT  173</t>
  </si>
  <si>
    <t>under 18     2,195</t>
  </si>
  <si>
    <t>18-20 year olds     2,872</t>
  </si>
  <si>
    <t>21-24 year olds     1,354</t>
  </si>
  <si>
    <t>25-40 year olds     2,386</t>
  </si>
  <si>
    <t>41 and Over      1,011</t>
  </si>
  <si>
    <t>Construction  602</t>
  </si>
  <si>
    <t>Engineering  743</t>
  </si>
  <si>
    <t>Business, Management and Administration  386</t>
  </si>
  <si>
    <t>Special Programmes  657</t>
  </si>
  <si>
    <t>Care  1,083</t>
  </si>
  <si>
    <t>Languages and ESOL  86</t>
  </si>
  <si>
    <t>Performing arts  242</t>
  </si>
  <si>
    <t>Education and training  364</t>
  </si>
  <si>
    <t>Hospitality and tourism  373</t>
  </si>
  <si>
    <t>Computing and ICT  653</t>
  </si>
  <si>
    <t>Hairdressing, Beauty and Complementary Therapies  551</t>
  </si>
  <si>
    <t>Sport and Leisure  182</t>
  </si>
  <si>
    <t>Art and design  166</t>
  </si>
  <si>
    <t>Science  191</t>
  </si>
  <si>
    <t>Social subjects  426</t>
  </si>
  <si>
    <t>Hairdressing, Beauty and Complementary Therapies  133</t>
  </si>
  <si>
    <t>Engineering  302</t>
  </si>
  <si>
    <t>Construction  164</t>
  </si>
  <si>
    <t>Care  412</t>
  </si>
  <si>
    <t>Business, Management and Administration  733</t>
  </si>
  <si>
    <t>Science  92</t>
  </si>
  <si>
    <t>Performing arts  164</t>
  </si>
  <si>
    <t>Art and design  186</t>
  </si>
  <si>
    <t>Computing and ICT  331</t>
  </si>
  <si>
    <t>Social subjects  140</t>
  </si>
  <si>
    <t>Education and training  156</t>
  </si>
  <si>
    <t>Sport and Leisure  118</t>
  </si>
  <si>
    <t>Media  85</t>
  </si>
  <si>
    <t>Hospitality and tourism  56</t>
  </si>
  <si>
    <t>FE Females     3,605</t>
  </si>
  <si>
    <t>FE Males     3,138</t>
  </si>
  <si>
    <t>HE Females     1,714</t>
  </si>
  <si>
    <t>HE Males     1,356</t>
  </si>
  <si>
    <t>All enrolments over 160 hours  9,818</t>
  </si>
  <si>
    <t>10% Most deprived postcode areas  1,135</t>
  </si>
  <si>
    <t>20% Most deprived postcode areas  3,004</t>
  </si>
  <si>
    <t>Fees paid by employer  1,055</t>
  </si>
  <si>
    <t>Ethnic minority  298</t>
  </si>
  <si>
    <t>Disability  1,951</t>
  </si>
  <si>
    <t>Year of study greater than first year  1,480</t>
  </si>
  <si>
    <t>Care Experienced  84</t>
  </si>
  <si>
    <t>Forth Valley College 17-18 Performance Indicators</t>
  </si>
  <si>
    <t>under 10 hours    140</t>
  </si>
  <si>
    <t>10 up to 40 hours  283</t>
  </si>
  <si>
    <t>40 up to 80 hours  1,276</t>
  </si>
  <si>
    <t>80 up to 160 hours  363</t>
  </si>
  <si>
    <t>160 up to 320 hours  2,617</t>
  </si>
  <si>
    <t>320 hours up to FT  610</t>
  </si>
  <si>
    <t>under 10 hours     363</t>
  </si>
  <si>
    <t>10 up to 40 hours  367</t>
  </si>
  <si>
    <t>40 up to 80 hours  1,177</t>
  </si>
  <si>
    <t>80 up to 160 hours  780</t>
  </si>
  <si>
    <t>160 up to 320 hours  3,471</t>
  </si>
  <si>
    <t>320 hours up to FT  583</t>
  </si>
  <si>
    <t>under 10 hours     190</t>
  </si>
  <si>
    <t>10 up to 40 hours  268</t>
  </si>
  <si>
    <t>40 up to 80 hours  1,693</t>
  </si>
  <si>
    <t>80 up to 160 hours  646</t>
  </si>
  <si>
    <t>160 up to 320 hours  1,626</t>
  </si>
  <si>
    <t>80 up to 160 hours  66</t>
  </si>
  <si>
    <t>160 up to 320 hours  545</t>
  </si>
  <si>
    <t>320 hours up to FT  217</t>
  </si>
  <si>
    <t>40 up to 80 hours  254</t>
  </si>
  <si>
    <t xml:space="preserve">80 up to 160 hours </t>
  </si>
  <si>
    <t>160 up to 320 hours  581</t>
  </si>
  <si>
    <t>320 hours up to FT  224</t>
  </si>
  <si>
    <t>40 up to 80 hours  390</t>
  </si>
  <si>
    <t>80 up to 160 hours  71</t>
  </si>
  <si>
    <t>160 up to 320 hours  594</t>
  </si>
  <si>
    <t>320 hours up to FT  222</t>
  </si>
  <si>
    <t>under 18     1,545</t>
  </si>
  <si>
    <t>18-20 year olds     2,062</t>
  </si>
  <si>
    <t>21-24 year olds     906</t>
  </si>
  <si>
    <t>25-40 year olds     1,266</t>
  </si>
  <si>
    <t>41 and Over      474</t>
  </si>
  <si>
    <t>Engineering  804</t>
  </si>
  <si>
    <t>Computing and ICT  338</t>
  </si>
  <si>
    <t>Special Programmes  367</t>
  </si>
  <si>
    <t>Construction  609</t>
  </si>
  <si>
    <t>Care  526</t>
  </si>
  <si>
    <t>Hairdressing, Beauty and Complementary Therapies  328</t>
  </si>
  <si>
    <t>Business, Management and Administration  166</t>
  </si>
  <si>
    <t>Media  75</t>
  </si>
  <si>
    <t>Languages and ESOL  169</t>
  </si>
  <si>
    <t>Sport and Leisure  170</t>
  </si>
  <si>
    <t>Art and design  134</t>
  </si>
  <si>
    <t>Science  201</t>
  </si>
  <si>
    <t>Hospitality and tourism  202</t>
  </si>
  <si>
    <t>Art and design  84</t>
  </si>
  <si>
    <t>Media  119</t>
  </si>
  <si>
    <t>Engineering  566</t>
  </si>
  <si>
    <t>Construction  147</t>
  </si>
  <si>
    <t>Social subjects  55</t>
  </si>
  <si>
    <t>Business, Management and Administration  338</t>
  </si>
  <si>
    <t>Computing and ICT  147</t>
  </si>
  <si>
    <t>Sport and Leisure  83</t>
  </si>
  <si>
    <t>Hairdressing, Beauty and Complementary Therapies  62</t>
  </si>
  <si>
    <t>Hospitality and tourism  124</t>
  </si>
  <si>
    <t>Care  239</t>
  </si>
  <si>
    <t>Science  154</t>
  </si>
  <si>
    <t>FE Females     1,832</t>
  </si>
  <si>
    <t>FE Males     2,263</t>
  </si>
  <si>
    <t>HE Females     973</t>
  </si>
  <si>
    <t>HE Males     1,154</t>
  </si>
  <si>
    <t>All enrolments over 160 hours  6,253</t>
  </si>
  <si>
    <t>10% Most deprived postcode areas  605</t>
  </si>
  <si>
    <t>20% Most deprived postcode areas  1,354</t>
  </si>
  <si>
    <t>Fees paid by employer  392</t>
  </si>
  <si>
    <t>Ethnic minority  246</t>
  </si>
  <si>
    <t>Disability  1,163</t>
  </si>
  <si>
    <t>Year of study greater than first year  1,099</t>
  </si>
  <si>
    <t>Care Experienced  136</t>
  </si>
  <si>
    <t>Glasgow Clyde College 17-18 Performance Indicators</t>
  </si>
  <si>
    <t xml:space="preserve">under 10 hours </t>
  </si>
  <si>
    <t>40 up to 80 hours  458</t>
  </si>
  <si>
    <t>80 up to 160 hours  598</t>
  </si>
  <si>
    <t>160 up to 320 hours  3,286</t>
  </si>
  <si>
    <t>320 hours up to FT  1,390</t>
  </si>
  <si>
    <t>under 10 hours     61</t>
  </si>
  <si>
    <t>40 up to 80 hours  597</t>
  </si>
  <si>
    <t>80 up to 160 hours  665</t>
  </si>
  <si>
    <t>160 up to 320 hours  3,345</t>
  </si>
  <si>
    <t>320 hours up to FT  1,340</t>
  </si>
  <si>
    <t>under 10 hours     52</t>
  </si>
  <si>
    <t>40 up to 80 hours  535</t>
  </si>
  <si>
    <t>80 up to 160 hours  613</t>
  </si>
  <si>
    <t>160 up to 320 hours  3,195</t>
  </si>
  <si>
    <t>320 hours up to FT  1,311</t>
  </si>
  <si>
    <t>40 up to 80 hours  71</t>
  </si>
  <si>
    <t>80 up to 160 hours  78</t>
  </si>
  <si>
    <t>160 up to 320 hours  775</t>
  </si>
  <si>
    <t>320 hours up to FT  129</t>
  </si>
  <si>
    <t>40 up to 80 hours  94</t>
  </si>
  <si>
    <t>80 up to 160 hours  126</t>
  </si>
  <si>
    <t>160 up to 320 hours  720</t>
  </si>
  <si>
    <t>320 hours up to FT  170</t>
  </si>
  <si>
    <t>40 up to 80 hours  116</t>
  </si>
  <si>
    <t>80 up to 160 hours  155</t>
  </si>
  <si>
    <t>160 up to 320 hours  699</t>
  </si>
  <si>
    <t>320 hours up to FT  195</t>
  </si>
  <si>
    <t>under 18     1,941</t>
  </si>
  <si>
    <t>18-20 year olds     3,910</t>
  </si>
  <si>
    <t>21-24 year olds     2,042</t>
  </si>
  <si>
    <t>25-40 year olds     3,375</t>
  </si>
  <si>
    <t>41 and Over      912</t>
  </si>
  <si>
    <t>Performing arts  201</t>
  </si>
  <si>
    <t>Special Programmes  512</t>
  </si>
  <si>
    <t>Engineering  739</t>
  </si>
  <si>
    <t>Languages and ESOL  2,034</t>
  </si>
  <si>
    <t>Hairdressing, Beauty and Complementary Therapies  449</t>
  </si>
  <si>
    <t>Construction  393</t>
  </si>
  <si>
    <t>Hospitality and tourism  281</t>
  </si>
  <si>
    <t>Art and design  282</t>
  </si>
  <si>
    <t>Computing and ICT  368</t>
  </si>
  <si>
    <t>Care  1,148</t>
  </si>
  <si>
    <t>Sport and Leisure  289</t>
  </si>
  <si>
    <t>Business, Management and Administration  324</t>
  </si>
  <si>
    <t>Social subjects  385</t>
  </si>
  <si>
    <t>Media  146</t>
  </si>
  <si>
    <t>Science  713</t>
  </si>
  <si>
    <t>Performing arts  184</t>
  </si>
  <si>
    <t>Art and design  525</t>
  </si>
  <si>
    <t>Care  708</t>
  </si>
  <si>
    <t>Hairdressing, Beauty and Complementary Therapies  78</t>
  </si>
  <si>
    <t>Media  187</t>
  </si>
  <si>
    <t>Engineering  545</t>
  </si>
  <si>
    <t>Social subjects  97</t>
  </si>
  <si>
    <t>Sport and Leisure  227</t>
  </si>
  <si>
    <t>Hospitality and tourism  108</t>
  </si>
  <si>
    <t>Computing and ICT  442</t>
  </si>
  <si>
    <t>Construction  70</t>
  </si>
  <si>
    <t>Science  100</t>
  </si>
  <si>
    <t>FE Females     4,336</t>
  </si>
  <si>
    <t>FE Males     4,079</t>
  </si>
  <si>
    <t>HE Females     1,985</t>
  </si>
  <si>
    <t>HE Males     1,780</t>
  </si>
  <si>
    <t>All enrolments over 160 hours  12,180</t>
  </si>
  <si>
    <t>10% Most deprived postcode areas  3,789</t>
  </si>
  <si>
    <t>20% Most deprived postcode areas  5,594</t>
  </si>
  <si>
    <t>Fees paid by employer  620</t>
  </si>
  <si>
    <t>Ethnic minority  2,836</t>
  </si>
  <si>
    <t>Disability  2,092</t>
  </si>
  <si>
    <t>Year of study greater than first year  1,526</t>
  </si>
  <si>
    <t>Care Experienced  94</t>
  </si>
  <si>
    <t>Glasgow Kelvin College 17-18 Performance Indicators</t>
  </si>
  <si>
    <t>under 10 hours    613</t>
  </si>
  <si>
    <t>10 up to 40 hours  528</t>
  </si>
  <si>
    <t>40 up to 80 hours  696</t>
  </si>
  <si>
    <t>80 up to 160 hours  799</t>
  </si>
  <si>
    <t>160 up to 320 hours  998</t>
  </si>
  <si>
    <t>320 hours up to FT  720</t>
  </si>
  <si>
    <t>under 10 hours     939</t>
  </si>
  <si>
    <t>10 up to 40 hours  475</t>
  </si>
  <si>
    <t>40 up to 80 hours  649</t>
  </si>
  <si>
    <t>80 up to 160 hours  1,020</t>
  </si>
  <si>
    <t>160 up to 320 hours  882</t>
  </si>
  <si>
    <t>320 hours up to FT  1,018</t>
  </si>
  <si>
    <t>under 10 hours     896</t>
  </si>
  <si>
    <t>10 up to 40 hours  386</t>
  </si>
  <si>
    <t>40 up to 80 hours  1,328</t>
  </si>
  <si>
    <t>80 up to 160 hours  839</t>
  </si>
  <si>
    <t>160 up to 320 hours  822</t>
  </si>
  <si>
    <t>320 hours up to FT  1,025</t>
  </si>
  <si>
    <t xml:space="preserve">40 up to 80 hours </t>
  </si>
  <si>
    <t>80 up to 160 hours  80</t>
  </si>
  <si>
    <t>160 up to 320 hours  516</t>
  </si>
  <si>
    <t>320 hours up to FT  97</t>
  </si>
  <si>
    <t>40 up to 80 hours  42</t>
  </si>
  <si>
    <t>80 up to 160 hours  50</t>
  </si>
  <si>
    <t>160 up to 320 hours  486</t>
  </si>
  <si>
    <t>320 hours up to FT  91</t>
  </si>
  <si>
    <t>80 up to 160 hours  76</t>
  </si>
  <si>
    <t>160 up to 320 hours  465</t>
  </si>
  <si>
    <t>320 hours up to FT  115</t>
  </si>
  <si>
    <t>under 18     1,173</t>
  </si>
  <si>
    <t>18-20 year olds     1,787</t>
  </si>
  <si>
    <t>21-24 year olds     783</t>
  </si>
  <si>
    <t>25-40 year olds     1,345</t>
  </si>
  <si>
    <t>41 and Over      358</t>
  </si>
  <si>
    <t>Construction  765</t>
  </si>
  <si>
    <t>Languages and ESOL  512</t>
  </si>
  <si>
    <t>Business, Management and Administration  110</t>
  </si>
  <si>
    <t>Engineering  328</t>
  </si>
  <si>
    <t>Media  92</t>
  </si>
  <si>
    <t>Special Programmes  237</t>
  </si>
  <si>
    <t>Hospitality and tourism  65</t>
  </si>
  <si>
    <t>Performing arts  107</t>
  </si>
  <si>
    <t>Social subjects  136</t>
  </si>
  <si>
    <t>Science  234</t>
  </si>
  <si>
    <t>Hairdressing, Beauty and Complementary Therapies  195</t>
  </si>
  <si>
    <t>Computing and ICT  78</t>
  </si>
  <si>
    <t>Sport and Leisure  85</t>
  </si>
  <si>
    <t>Computing and ICT  45</t>
  </si>
  <si>
    <t>Construction  421</t>
  </si>
  <si>
    <t>Media  153</t>
  </si>
  <si>
    <t>Performing arts  235</t>
  </si>
  <si>
    <t>Art and design  111</t>
  </si>
  <si>
    <t>Engineering  290</t>
  </si>
  <si>
    <t>Care  230</t>
  </si>
  <si>
    <t>Sport and Leisure  135</t>
  </si>
  <si>
    <t>Business, Management and Administration  128</t>
  </si>
  <si>
    <t>Science  85</t>
  </si>
  <si>
    <t>FE Females     1,568</t>
  </si>
  <si>
    <t>FE Males     1,939</t>
  </si>
  <si>
    <t>HE Females     793</t>
  </si>
  <si>
    <t>HE Males     1,144</t>
  </si>
  <si>
    <t>All enrolments over 160 hours  5,446</t>
  </si>
  <si>
    <t>10% Most deprived postcode areas  2,072</t>
  </si>
  <si>
    <t>20% Most deprived postcode areas  2,872</t>
  </si>
  <si>
    <t>Fees paid by employer  987</t>
  </si>
  <si>
    <t>Ethnic minority  964</t>
  </si>
  <si>
    <t>Disability  981</t>
  </si>
  <si>
    <t>Year of study greater than first year  1,037</t>
  </si>
  <si>
    <t>Care Experienced  483</t>
  </si>
  <si>
    <t>Inverness College 17-18 Performance Indicators</t>
  </si>
  <si>
    <t>under 10 hours    221</t>
  </si>
  <si>
    <t>10 up to 40 hours  441</t>
  </si>
  <si>
    <t>40 up to 80 hours  461</t>
  </si>
  <si>
    <t>80 up to 160 hours  185</t>
  </si>
  <si>
    <t>160 up to 320 hours  899</t>
  </si>
  <si>
    <t>320 hours up to FT  519</t>
  </si>
  <si>
    <t>under 10 hours     186</t>
  </si>
  <si>
    <t>10 up to 40 hours  385</t>
  </si>
  <si>
    <t>40 up to 80 hours  317</t>
  </si>
  <si>
    <t>80 up to 160 hours  246</t>
  </si>
  <si>
    <t>160 up to 320 hours  734</t>
  </si>
  <si>
    <t>320 hours up to FT  364</t>
  </si>
  <si>
    <t>under 10 hours     152</t>
  </si>
  <si>
    <t>10 up to 40 hours  497</t>
  </si>
  <si>
    <t>40 up to 80 hours  446</t>
  </si>
  <si>
    <t>80 up to 160 hours  632</t>
  </si>
  <si>
    <t>160 up to 320 hours  898</t>
  </si>
  <si>
    <t>320 hours up to FT  359</t>
  </si>
  <si>
    <t>under 18     917</t>
  </si>
  <si>
    <t>18-20 year olds     685</t>
  </si>
  <si>
    <t>21-24 year olds     246</t>
  </si>
  <si>
    <t>25-40 year olds     496</t>
  </si>
  <si>
    <t>41 and Over      171</t>
  </si>
  <si>
    <t>Languages and ESOL  123</t>
  </si>
  <si>
    <t>Construction  349</t>
  </si>
  <si>
    <t>Education and training  63</t>
  </si>
  <si>
    <t>Land-based industries  85</t>
  </si>
  <si>
    <t>Business, Management and Administration  64</t>
  </si>
  <si>
    <t>Special Programmes  198</t>
  </si>
  <si>
    <t>Hospitality and tourism  135</t>
  </si>
  <si>
    <t>Engineering  401</t>
  </si>
  <si>
    <t>Hairdressing, Beauty and Complementary Therapies  267</t>
  </si>
  <si>
    <t>Care  274</t>
  </si>
  <si>
    <t>Sport and Leisure  90</t>
  </si>
  <si>
    <t>Computing and ICT  94</t>
  </si>
  <si>
    <t>Social subjects  118</t>
  </si>
  <si>
    <t>Science  170</t>
  </si>
  <si>
    <t>FE Females     1,182</t>
  </si>
  <si>
    <t>FE Males     1,328</t>
  </si>
  <si>
    <t>All enrolments over 160 hours  2,515</t>
  </si>
  <si>
    <t>10% Most deprived postcode areas  119</t>
  </si>
  <si>
    <t>20% Most deprived postcode areas  248</t>
  </si>
  <si>
    <t>Fees paid by employer  59</t>
  </si>
  <si>
    <t>Ethnic minority  67</t>
  </si>
  <si>
    <t>Disability  562</t>
  </si>
  <si>
    <t>Year of study greater than first year  351</t>
  </si>
  <si>
    <t>Care Experienced  77</t>
  </si>
  <si>
    <t>Lews Castle College 17-18 Performance Indicators</t>
  </si>
  <si>
    <t>10 up to 40 hours  456</t>
  </si>
  <si>
    <t>40 up to 80 hours  472</t>
  </si>
  <si>
    <t>80 up to 160 hours  131</t>
  </si>
  <si>
    <t>160 up to 320 hours  194</t>
  </si>
  <si>
    <t>10 up to 40 hours  461</t>
  </si>
  <si>
    <t>160 up to 320 hours  230</t>
  </si>
  <si>
    <t>320 hours up to FT  58</t>
  </si>
  <si>
    <t>10 up to 40 hours  491</t>
  </si>
  <si>
    <t>40 up to 80 hours  305</t>
  </si>
  <si>
    <t>160 up to 320 hours  159</t>
  </si>
  <si>
    <t>320 hours up to FT  66</t>
  </si>
  <si>
    <t>under 18     177</t>
  </si>
  <si>
    <t>18-20 year olds     65</t>
  </si>
  <si>
    <t>25-40 year olds     54</t>
  </si>
  <si>
    <t>41 and Over</t>
  </si>
  <si>
    <t>Nautical studies  55</t>
  </si>
  <si>
    <t>Care  80</t>
  </si>
  <si>
    <t>FE Females     167</t>
  </si>
  <si>
    <t>FE Males     205</t>
  </si>
  <si>
    <t xml:space="preserve">HE Males </t>
  </si>
  <si>
    <t>All enrolments over 160 hours  373</t>
  </si>
  <si>
    <t>Disability  96</t>
  </si>
  <si>
    <t>Moray College 17-18 Performance Indicators</t>
  </si>
  <si>
    <t>40 up to 80 hours  274</t>
  </si>
  <si>
    <t>160 up to 320 hours  475</t>
  </si>
  <si>
    <t>320 hours up to FT  138</t>
  </si>
  <si>
    <t>10 up to 40 hours  74</t>
  </si>
  <si>
    <t>40 up to 80 hours  235</t>
  </si>
  <si>
    <t>80 up to 160 hours  169</t>
  </si>
  <si>
    <t>40 up to 80 hours  261</t>
  </si>
  <si>
    <t>80 up to 160 hours  209</t>
  </si>
  <si>
    <t>160 up to 320 hours  507</t>
  </si>
  <si>
    <t>under 18     663</t>
  </si>
  <si>
    <t>18-20 year olds     390</t>
  </si>
  <si>
    <t>21-24 year olds     131</t>
  </si>
  <si>
    <t>25-40 year olds     187</t>
  </si>
  <si>
    <t>41 and Over      87</t>
  </si>
  <si>
    <t>Construction  243</t>
  </si>
  <si>
    <t>Computing and ICT  117</t>
  </si>
  <si>
    <t>Sport and Leisure  65</t>
  </si>
  <si>
    <t xml:space="preserve">Art and design  </t>
  </si>
  <si>
    <t>Social subjects  193</t>
  </si>
  <si>
    <t>Engineering  95</t>
  </si>
  <si>
    <t>Care  181</t>
  </si>
  <si>
    <t>Hairdressing, Beauty and Complementary Therapies  166</t>
  </si>
  <si>
    <t>Hospitality and tourism  68</t>
  </si>
  <si>
    <t>Science  109</t>
  </si>
  <si>
    <t>FE Females     745</t>
  </si>
  <si>
    <t>FE Males     709</t>
  </si>
  <si>
    <t>All enrolments over 160 hours  1,458</t>
  </si>
  <si>
    <t>Disability  333</t>
  </si>
  <si>
    <t>Year of study greater than first year  126</t>
  </si>
  <si>
    <t>Newbattle Abbey College 17-18 Performance Indicators</t>
  </si>
  <si>
    <t>40 up to 80 hours  00</t>
  </si>
  <si>
    <t>80 up to 160 hours  00</t>
  </si>
  <si>
    <t>160 up to 320 hours  00</t>
  </si>
  <si>
    <t>320 hours up to FT  00</t>
  </si>
  <si>
    <t>Raw Chart 8 by Percentage</t>
  </si>
  <si>
    <t>Raw Chart 9 by Percentage</t>
  </si>
  <si>
    <t>All enrolments over 160 hours  97</t>
  </si>
  <si>
    <t>New College Lanarkshire 17-18 Performance Indicators</t>
  </si>
  <si>
    <t>under 10 hours    686</t>
  </si>
  <si>
    <t>10 up to 40 hours  1,044</t>
  </si>
  <si>
    <t>40 up to 80 hours  1,351</t>
  </si>
  <si>
    <t>80 up to 160 hours  1,228</t>
  </si>
  <si>
    <t>160 up to 320 hours  2,914</t>
  </si>
  <si>
    <t>320 hours up to FT  1,584</t>
  </si>
  <si>
    <t>under 10 hours     464</t>
  </si>
  <si>
    <t>10 up to 40 hours  1,524</t>
  </si>
  <si>
    <t>40 up to 80 hours  1,141</t>
  </si>
  <si>
    <t>80 up to 160 hours  1,033</t>
  </si>
  <si>
    <t>160 up to 320 hours  3,171</t>
  </si>
  <si>
    <t>320 hours up to FT  1,053</t>
  </si>
  <si>
    <t>under 10 hours     623</t>
  </si>
  <si>
    <t>10 up to 40 hours  678</t>
  </si>
  <si>
    <t>40 up to 80 hours  920</t>
  </si>
  <si>
    <t>80 up to 160 hours  680</t>
  </si>
  <si>
    <t>160 up to 320 hours  2,636</t>
  </si>
  <si>
    <t>320 hours up to FT  947</t>
  </si>
  <si>
    <t>40 up to 80 hours  146</t>
  </si>
  <si>
    <t>80 up to 160 hours  134</t>
  </si>
  <si>
    <t>160 up to 320 hours  485</t>
  </si>
  <si>
    <t>40 up to 80 hours  148</t>
  </si>
  <si>
    <t>160 up to 320 hours  447</t>
  </si>
  <si>
    <t>320 hours up to FT  140</t>
  </si>
  <si>
    <t>40 up to 80 hours  192</t>
  </si>
  <si>
    <t>80 up to 160 hours  96</t>
  </si>
  <si>
    <t>160 up to 320 hours  402</t>
  </si>
  <si>
    <t>320 hours up to FT  81</t>
  </si>
  <si>
    <t>under 18     3,027</t>
  </si>
  <si>
    <t>18-20 year olds     3,679</t>
  </si>
  <si>
    <t>21-24 year olds     1,494</t>
  </si>
  <si>
    <t>25-40 year olds     2,371</t>
  </si>
  <si>
    <t>41 and Over      748</t>
  </si>
  <si>
    <t>Land-based industries  69</t>
  </si>
  <si>
    <t>Special Programmes  781</t>
  </si>
  <si>
    <t>Business, Management and Administration  232</t>
  </si>
  <si>
    <t>Sport and Leisure  218</t>
  </si>
  <si>
    <t>Education and training  82</t>
  </si>
  <si>
    <t>Languages and ESOL  187</t>
  </si>
  <si>
    <t>Hairdressing, Beauty and Complementary Therapies  1,039</t>
  </si>
  <si>
    <t>Care  1,388</t>
  </si>
  <si>
    <t>Hospitality and tourism  419</t>
  </si>
  <si>
    <t>Construction  484</t>
  </si>
  <si>
    <t>Media  315</t>
  </si>
  <si>
    <t>Science  306</t>
  </si>
  <si>
    <t>Social subjects  457</t>
  </si>
  <si>
    <t>Hairdressing, Beauty and Complementary Therapies  232</t>
  </si>
  <si>
    <t>Science  183</t>
  </si>
  <si>
    <t>Media  89</t>
  </si>
  <si>
    <t>Care  540</t>
  </si>
  <si>
    <t>Business, Management and Administration  471</t>
  </si>
  <si>
    <t>Social subjects  256</t>
  </si>
  <si>
    <t>Computing and ICT  383</t>
  </si>
  <si>
    <t>Hospitality and tourism  151</t>
  </si>
  <si>
    <t>FE Females     4,104</t>
  </si>
  <si>
    <t>FE Males     3,862</t>
  </si>
  <si>
    <t>HE Females     2,052</t>
  </si>
  <si>
    <t>HE Males     1,298</t>
  </si>
  <si>
    <t>All enrolments over 160 hours  11,319</t>
  </si>
  <si>
    <t>10% Most deprived postcode areas  2,102</t>
  </si>
  <si>
    <t>20% Most deprived postcode areas  4,176</t>
  </si>
  <si>
    <t>Fees paid by employer  553</t>
  </si>
  <si>
    <t>Ethnic minority  332</t>
  </si>
  <si>
    <t>Disability  2,423</t>
  </si>
  <si>
    <t>Year of study greater than first year  1,494</t>
  </si>
  <si>
    <t>Care Experienced  98</t>
  </si>
  <si>
    <t>North East Scotland College 17-18 Performance Indicators</t>
  </si>
  <si>
    <t>under 10 hour</t>
  </si>
  <si>
    <t>10 up to 40 hours  703</t>
  </si>
  <si>
    <t>40 up to 80 hours  882</t>
  </si>
  <si>
    <t>80 up to 160 hours  1,970</t>
  </si>
  <si>
    <t>160 up to 320 hours  1,787</t>
  </si>
  <si>
    <t>320 hours up to FT  484</t>
  </si>
  <si>
    <t xml:space="preserve">under 10 hours  </t>
  </si>
  <si>
    <t>10 up to 40 hours  664</t>
  </si>
  <si>
    <t>40 up to 80 hours  1,035</t>
  </si>
  <si>
    <t>80 up to 160 hours  1,181</t>
  </si>
  <si>
    <t>160 up to 320 hours  2,451</t>
  </si>
  <si>
    <t>320 hours up to FT  506</t>
  </si>
  <si>
    <t>10 up to 40 hours  327</t>
  </si>
  <si>
    <t>40 up to 80 hours  1,046</t>
  </si>
  <si>
    <t>80 up to 160 hours  945</t>
  </si>
  <si>
    <t>160 up to 320 hours  1,665</t>
  </si>
  <si>
    <t>320 hours up to FT  388</t>
  </si>
  <si>
    <t>40 up to 80 hours  381</t>
  </si>
  <si>
    <t>80 up to 160 hours  355</t>
  </si>
  <si>
    <t>160 up to 320 hours  481</t>
  </si>
  <si>
    <t>320 hours up to FT  337</t>
  </si>
  <si>
    <t>40 up to 80 hours  295</t>
  </si>
  <si>
    <t>80 up to 160 hours  340</t>
  </si>
  <si>
    <t>160 up to 320 hours  339</t>
  </si>
  <si>
    <t>320 hours up to FT  280</t>
  </si>
  <si>
    <t>40 up to 80 hours  255</t>
  </si>
  <si>
    <t>80 up to 160 hours  234</t>
  </si>
  <si>
    <t>160 up to 320 hours  261</t>
  </si>
  <si>
    <t>320 hours up to FT  172</t>
  </si>
  <si>
    <t>under 18     2,438</t>
  </si>
  <si>
    <t>18-20 year olds     3,302</t>
  </si>
  <si>
    <t>21-24 year olds     1,266</t>
  </si>
  <si>
    <t>25-40 year olds     1,607</t>
  </si>
  <si>
    <t>41 and Over      565</t>
  </si>
  <si>
    <t>Education and training  149</t>
  </si>
  <si>
    <t>Languages and ESOL  374</t>
  </si>
  <si>
    <t>Hospitality and tourism  254</t>
  </si>
  <si>
    <t>Construction  382</t>
  </si>
  <si>
    <t>Nautical studies  63</t>
  </si>
  <si>
    <t>Engineering  1,228</t>
  </si>
  <si>
    <t>Art and design  204</t>
  </si>
  <si>
    <t>Social subjects  262</t>
  </si>
  <si>
    <t>Science  250</t>
  </si>
  <si>
    <t>Performing arts  76</t>
  </si>
  <si>
    <t>Computing and ICT  445</t>
  </si>
  <si>
    <t>Media  197</t>
  </si>
  <si>
    <t>Special Programmes  235</t>
  </si>
  <si>
    <t>Care  1,060</t>
  </si>
  <si>
    <t>Sport and Leisure  187</t>
  </si>
  <si>
    <t>Business, Management and Administration  231</t>
  </si>
  <si>
    <t>Science  103</t>
  </si>
  <si>
    <t>Art and design  212</t>
  </si>
  <si>
    <t>Social subjects  214</t>
  </si>
  <si>
    <t>Performing arts  102</t>
  </si>
  <si>
    <t>Business, Management and Administration  665</t>
  </si>
  <si>
    <t>Engineering  539</t>
  </si>
  <si>
    <t>Media  289</t>
  </si>
  <si>
    <t>Construction  60</t>
  </si>
  <si>
    <t>Hospitality and tourism  92</t>
  </si>
  <si>
    <t>Sport and Leisure  222</t>
  </si>
  <si>
    <t>Care  175</t>
  </si>
  <si>
    <t>FE Females     3,052</t>
  </si>
  <si>
    <t>FE Males     3,056</t>
  </si>
  <si>
    <t>HE Females     1,400</t>
  </si>
  <si>
    <t>HE Males     1,664</t>
  </si>
  <si>
    <t>All enrolments over 160 hours  9,178</t>
  </si>
  <si>
    <t>10% Most deprived postcode areas  140</t>
  </si>
  <si>
    <t>20% Most deprived postcode areas  784</t>
  </si>
  <si>
    <t>Fees paid by employer  333</t>
  </si>
  <si>
    <t>Ethnic minority  412</t>
  </si>
  <si>
    <t>Disability  1,775</t>
  </si>
  <si>
    <t>Year of study greater than first year  1,342</t>
  </si>
  <si>
    <t>The North Highland College 17-18 Performance Indicators</t>
  </si>
  <si>
    <t>40 up to 80 hours  134</t>
  </si>
  <si>
    <t>160 up to 320 hours  707</t>
  </si>
  <si>
    <t>320 hours up to FT  125</t>
  </si>
  <si>
    <t xml:space="preserve">under 10 hours    </t>
  </si>
  <si>
    <t>40 up to 80 hours  118</t>
  </si>
  <si>
    <t>80 up to 160 hours  79</t>
  </si>
  <si>
    <t>160 up to 320 hours  627</t>
  </si>
  <si>
    <t>40 up to 80 hours  54</t>
  </si>
  <si>
    <t>80 up to 160 hours  62</t>
  </si>
  <si>
    <t>160 up to 320 hours  703</t>
  </si>
  <si>
    <t>320 hours up to FT  214</t>
  </si>
  <si>
    <t>under 18     732</t>
  </si>
  <si>
    <t>18-20 year olds     249</t>
  </si>
  <si>
    <t>21-24 year olds     97</t>
  </si>
  <si>
    <t>25-40 year olds     158</t>
  </si>
  <si>
    <t>41 and Over      85</t>
  </si>
  <si>
    <t xml:space="preserve">Media  </t>
  </si>
  <si>
    <t>Engineering  306</t>
  </si>
  <si>
    <t>Land-based industries  347</t>
  </si>
  <si>
    <t>Construction  74</t>
  </si>
  <si>
    <t>Hairdressing, Beauty and Complementary Therapies  104</t>
  </si>
  <si>
    <t>Hospitality and tourism  90</t>
  </si>
  <si>
    <t xml:space="preserve">Performing arts </t>
  </si>
  <si>
    <t xml:space="preserve">Sport and Leisure </t>
  </si>
  <si>
    <t xml:space="preserve">Special Programmes  </t>
  </si>
  <si>
    <t>Care  242</t>
  </si>
  <si>
    <t>FE Females     744</t>
  </si>
  <si>
    <t>FE Males     574</t>
  </si>
  <si>
    <t xml:space="preserve">HE Females    </t>
  </si>
  <si>
    <t xml:space="preserve">HE Males    </t>
  </si>
  <si>
    <t>All enrolments over 160 hours  1,321</t>
  </si>
  <si>
    <t>10% Most deprived postcode areas  52</t>
  </si>
  <si>
    <t>20% Most deprived postcode areas  155</t>
  </si>
  <si>
    <t xml:space="preserve">Fees paid by employer </t>
  </si>
  <si>
    <t>Disability  224</t>
  </si>
  <si>
    <t>Year of study greater than first year  73</t>
  </si>
  <si>
    <t xml:space="preserve">Care Experienced </t>
  </si>
  <si>
    <t>Orkney College 17-18 Performance Indicators</t>
  </si>
  <si>
    <t>under 10 hours    1,459</t>
  </si>
  <si>
    <t>10 up to 40 hours  824</t>
  </si>
  <si>
    <t>80 up to 160 hours  68</t>
  </si>
  <si>
    <t>160 up to 320 hours  157</t>
  </si>
  <si>
    <t>under 10 hours     1,120</t>
  </si>
  <si>
    <t>40 up to 80 hours  64</t>
  </si>
  <si>
    <t>160 up to 320 hours  246</t>
  </si>
  <si>
    <t>under 10 hours     714</t>
  </si>
  <si>
    <t>10 up to 40 hours  721</t>
  </si>
  <si>
    <t>40 up to 80 hours  70</t>
  </si>
  <si>
    <t>160 up to 320 hours  213</t>
  </si>
  <si>
    <t>under 18     176</t>
  </si>
  <si>
    <t>18-20 year olds     58</t>
  </si>
  <si>
    <t xml:space="preserve">Nautical studies </t>
  </si>
  <si>
    <t>Care  126</t>
  </si>
  <si>
    <t xml:space="preserve">Science </t>
  </si>
  <si>
    <t>FE Females     209</t>
  </si>
  <si>
    <t>FE Males     140</t>
  </si>
  <si>
    <t>All enrolments over 160 hours  351</t>
  </si>
  <si>
    <t xml:space="preserve">20% Most deprived postcode areas  </t>
  </si>
  <si>
    <t>Disability  93</t>
  </si>
  <si>
    <t xml:space="preserve">Year of study greater than first year </t>
  </si>
  <si>
    <t>Perth College 17-18 Performance Indicators</t>
  </si>
  <si>
    <t>10 up to 40 hours  267</t>
  </si>
  <si>
    <t>40 up to 80 hours  463</t>
  </si>
  <si>
    <t>80 up to 160 hours  118</t>
  </si>
  <si>
    <t>160 up to 320 hours  427</t>
  </si>
  <si>
    <t>320 hours up to FT  181</t>
  </si>
  <si>
    <t>10 up to 40 hours  262</t>
  </si>
  <si>
    <t>40 up to 80 hours  199</t>
  </si>
  <si>
    <t>80 up to 160 hours  192</t>
  </si>
  <si>
    <t>160 up to 320 hours  556</t>
  </si>
  <si>
    <t>320 hours up to FT  175</t>
  </si>
  <si>
    <t>10 up to 40 hours  316</t>
  </si>
  <si>
    <t>80 up to 160 hours  179</t>
  </si>
  <si>
    <t>160 up to 320 hours  621</t>
  </si>
  <si>
    <t>320 hours up to FT  162</t>
  </si>
  <si>
    <t>10 up to 40 hours  61</t>
  </si>
  <si>
    <t>under 18     694</t>
  </si>
  <si>
    <t>18-20 year olds     501</t>
  </si>
  <si>
    <t>21-24 year olds     238</t>
  </si>
  <si>
    <t>25-40 year olds     453</t>
  </si>
  <si>
    <t>41 and Over      132</t>
  </si>
  <si>
    <t>Languages and ESOL  124</t>
  </si>
  <si>
    <t>Special Programmes  195</t>
  </si>
  <si>
    <t>Sport and Leisure  55</t>
  </si>
  <si>
    <t>Construction  138</t>
  </si>
  <si>
    <t>Engineering  359</t>
  </si>
  <si>
    <t>Art and design  59</t>
  </si>
  <si>
    <t>Hairdressing, Beauty and Complementary Therapies  201</t>
  </si>
  <si>
    <t>Hospitality and tourism  88</t>
  </si>
  <si>
    <t>Care  311</t>
  </si>
  <si>
    <t>Media  99</t>
  </si>
  <si>
    <t>Social subjects  107</t>
  </si>
  <si>
    <t>Science  120</t>
  </si>
  <si>
    <t>FE Females     1,027</t>
  </si>
  <si>
    <t>FE Males     987</t>
  </si>
  <si>
    <t>All enrolments over 160 hours  2,018</t>
  </si>
  <si>
    <t>10% Most deprived postcode areas  130</t>
  </si>
  <si>
    <t>20% Most deprived postcode areas  299</t>
  </si>
  <si>
    <t>Ethnic minority  83</t>
  </si>
  <si>
    <t>Disability  534</t>
  </si>
  <si>
    <t>Year of study greater than first year  144</t>
  </si>
  <si>
    <t>Care Experienced  56</t>
  </si>
  <si>
    <t>Sabhal Mor Ostaig 17-18 Performance Indicators</t>
  </si>
  <si>
    <t>160 up to 320 hours  122</t>
  </si>
  <si>
    <t>160 up to 320 hours  220</t>
  </si>
  <si>
    <t>HE Females     00</t>
  </si>
  <si>
    <t>HE Males     00</t>
  </si>
  <si>
    <t>All enrolments over 160 hours  00</t>
  </si>
  <si>
    <t>10% Most deprived postcode areas  00</t>
  </si>
  <si>
    <t>20% Most deprived postcode areas  00</t>
  </si>
  <si>
    <t>Fees paid by employer  00</t>
  </si>
  <si>
    <t>Ethnic minority  00</t>
  </si>
  <si>
    <t>Disability  00</t>
  </si>
  <si>
    <t>Year of study greater than first year  00</t>
  </si>
  <si>
    <t>Care Experienced  00</t>
  </si>
  <si>
    <t>Shetland College 17-18 Performance Indicators</t>
  </si>
  <si>
    <t>under 10 hours    275</t>
  </si>
  <si>
    <t>10 up to 40 hours  144</t>
  </si>
  <si>
    <t>40 up to 80 hours  143</t>
  </si>
  <si>
    <t>80 up to 160 hours  95</t>
  </si>
  <si>
    <t>160 up to 320 hours  240</t>
  </si>
  <si>
    <t>320 hours up to FT  179</t>
  </si>
  <si>
    <t>under 10 hours     1,553</t>
  </si>
  <si>
    <t>10 up to 40 hours  404</t>
  </si>
  <si>
    <t>80 up to 160 hours  188</t>
  </si>
  <si>
    <t>160 up to 320 hours  239</t>
  </si>
  <si>
    <t>320 hours up to FT  157</t>
  </si>
  <si>
    <t>under 10 hours     1,522</t>
  </si>
  <si>
    <t>10 up to 40 hours  412</t>
  </si>
  <si>
    <t>40 up to 80 hours  169</t>
  </si>
  <si>
    <t>80 up to 160 hours  160</t>
  </si>
  <si>
    <t>160 up to 320 hours  210</t>
  </si>
  <si>
    <t>320 hours up to FT  147</t>
  </si>
  <si>
    <t>under 18     106</t>
  </si>
  <si>
    <t>18-20 year olds     117</t>
  </si>
  <si>
    <t>21-24 year olds     72</t>
  </si>
  <si>
    <t>25-40 year olds     96</t>
  </si>
  <si>
    <t>41 and Over      56</t>
  </si>
  <si>
    <t>Engineering  56</t>
  </si>
  <si>
    <t>Care  146</t>
  </si>
  <si>
    <t xml:space="preserve">Science  </t>
  </si>
  <si>
    <t>FE Females     239</t>
  </si>
  <si>
    <t>FE Males     207</t>
  </si>
  <si>
    <t>All enrolments over 160 hours  447</t>
  </si>
  <si>
    <t xml:space="preserve">10% Most deprived postcode areas </t>
  </si>
  <si>
    <t xml:space="preserve">20% Most deprived postcode areas </t>
  </si>
  <si>
    <t>Fees paid by employer  128</t>
  </si>
  <si>
    <t>Disability  80</t>
  </si>
  <si>
    <t>Year of study greater than first year  84</t>
  </si>
  <si>
    <t>South Lanarkshire College 17-18 Performance Indicators</t>
  </si>
  <si>
    <t>40 up to 80 hours  483</t>
  </si>
  <si>
    <t>80 up to 160 hours  532</t>
  </si>
  <si>
    <t>160 up to 320 hours  491</t>
  </si>
  <si>
    <t>320 hours up to FT  461</t>
  </si>
  <si>
    <t>10 up to 40 hours  58</t>
  </si>
  <si>
    <t>40 up to 80 hours  248</t>
  </si>
  <si>
    <t>80 up to 160 hours  331</t>
  </si>
  <si>
    <t>160 up to 320 hours  442</t>
  </si>
  <si>
    <t>320 hours up to FT  342</t>
  </si>
  <si>
    <t>40 up to 80 hours  460</t>
  </si>
  <si>
    <t>80 up to 160 hours  260</t>
  </si>
  <si>
    <t>160 up to 320 hours  470</t>
  </si>
  <si>
    <t>320 hours up to FT  557</t>
  </si>
  <si>
    <t>40 up to 80 hours  65</t>
  </si>
  <si>
    <t>80 up to 160 hours  29</t>
  </si>
  <si>
    <t>160 up to 320 hours  167</t>
  </si>
  <si>
    <t>80 up to 160 hours  56</t>
  </si>
  <si>
    <t>320 hours up to FT  60</t>
  </si>
  <si>
    <t>160 up to 320 hours  204</t>
  </si>
  <si>
    <t>320 hours up to FT  64</t>
  </si>
  <si>
    <t>under 18     706</t>
  </si>
  <si>
    <t>18-20 year olds     1,060</t>
  </si>
  <si>
    <t>21-24 year olds     549</t>
  </si>
  <si>
    <t>25-40 year olds     1,023</t>
  </si>
  <si>
    <t>41 and Over      341</t>
  </si>
  <si>
    <t>Land-based industries  157</t>
  </si>
  <si>
    <t>Construction  829</t>
  </si>
  <si>
    <t>Special Programmes  144</t>
  </si>
  <si>
    <t>Care  557</t>
  </si>
  <si>
    <t>Media  93</t>
  </si>
  <si>
    <t>Business, Management and Administration  159</t>
  </si>
  <si>
    <t>Hairdressing, Beauty and Complementary Therapies  309</t>
  </si>
  <si>
    <t>Hospitality and tourism  85</t>
  </si>
  <si>
    <t>Construction  263</t>
  </si>
  <si>
    <t>Care  310</t>
  </si>
  <si>
    <t>Business, Management and Administration  298</t>
  </si>
  <si>
    <t>Hairdressing, Beauty and Complementary Therapies  182</t>
  </si>
  <si>
    <t>Hospitality and tourism  64</t>
  </si>
  <si>
    <t>FE Females     1,183</t>
  </si>
  <si>
    <t>FE Males     1,279</t>
  </si>
  <si>
    <t>HE Females     787</t>
  </si>
  <si>
    <t>HE Males     425</t>
  </si>
  <si>
    <t>All enrolments over 160 hours  3,679</t>
  </si>
  <si>
    <t>10% Most deprived postcode areas  592</t>
  </si>
  <si>
    <t>20% Most deprived postcode areas  998</t>
  </si>
  <si>
    <t>Fees paid by employer  623</t>
  </si>
  <si>
    <t>Ethnic minority  132</t>
  </si>
  <si>
    <t>Disability  285</t>
  </si>
  <si>
    <t>Year of study greater than first year  496</t>
  </si>
  <si>
    <t>Care Experienced  69</t>
  </si>
  <si>
    <t>Scotland's Rural College (SRUC) 17-18 Performance Indicators</t>
  </si>
  <si>
    <t>under 10 hours    198</t>
  </si>
  <si>
    <t>10 up to 40 hours  2,786</t>
  </si>
  <si>
    <t>40 up to 80 hours  61</t>
  </si>
  <si>
    <t>80 up to 160 hours  181</t>
  </si>
  <si>
    <t>160 up to 320 hours  373</t>
  </si>
  <si>
    <t>320 hours up to FT  169</t>
  </si>
  <si>
    <t>under 10 hours     218</t>
  </si>
  <si>
    <t>10 up to 40 hours  2,347</t>
  </si>
  <si>
    <t>80 up to 160 hours  157</t>
  </si>
  <si>
    <t>160 up to 320 hours  304</t>
  </si>
  <si>
    <t>320 hours up to FT  178</t>
  </si>
  <si>
    <t>under 10 hours     292</t>
  </si>
  <si>
    <t>10 up to 40 hours  2,663</t>
  </si>
  <si>
    <t>40 up to 80 hours  52</t>
  </si>
  <si>
    <t>80 up to 160 hours  148</t>
  </si>
  <si>
    <t>160 up to 320 hours  295</t>
  </si>
  <si>
    <t>320 hours up to FT  293</t>
  </si>
  <si>
    <t>under 18     494</t>
  </si>
  <si>
    <t>18-20 year olds     474</t>
  </si>
  <si>
    <t>21-24 year olds     195</t>
  </si>
  <si>
    <t>25-40 year olds     209</t>
  </si>
  <si>
    <t xml:space="preserve">41 and Over      </t>
  </si>
  <si>
    <t>Land-based industries  1,356</t>
  </si>
  <si>
    <t>FE Females     553</t>
  </si>
  <si>
    <t>FE Males     862</t>
  </si>
  <si>
    <t>All enrolments over 160 hours  1,418</t>
  </si>
  <si>
    <t>10% Most deprived postcode areas  65</t>
  </si>
  <si>
    <t>20% Most deprived postcode areas  200</t>
  </si>
  <si>
    <t>Fees paid by employer  195</t>
  </si>
  <si>
    <t>Disability  271</t>
  </si>
  <si>
    <t>Year of study greater than first year  182</t>
  </si>
  <si>
    <t>Highlands and Islands 17-18 Performance Indicators</t>
  </si>
  <si>
    <t>The selected region is likely to have limited or no HE delivery in these PIs so some HE graphs will be blank.</t>
  </si>
  <si>
    <t>under 10 hours    2,857</t>
  </si>
  <si>
    <t>10 up to 40 hours  2,441</t>
  </si>
  <si>
    <t>40 up to 80 hours  2,522</t>
  </si>
  <si>
    <t>80 up to 160 hours  1,086</t>
  </si>
  <si>
    <t>160 up to 320 hours  3,928</t>
  </si>
  <si>
    <t>320 hours up to FT  1,350</t>
  </si>
  <si>
    <t>under 10 hours     4,023</t>
  </si>
  <si>
    <t>10 up to 40 hours  2,874</t>
  </si>
  <si>
    <t>40 up to 80 hours  1,564</t>
  </si>
  <si>
    <t>80 up to 160 hours  1,322</t>
  </si>
  <si>
    <t>160 up to 320 hours  3,990</t>
  </si>
  <si>
    <t>320 hours up to FT  1,124</t>
  </si>
  <si>
    <t>under 10 hours     3,320</t>
  </si>
  <si>
    <t>10 up to 40 hours  2,799</t>
  </si>
  <si>
    <t>40 up to 80 hours  1,701</t>
  </si>
  <si>
    <t>80 up to 160 hours  1,642</t>
  </si>
  <si>
    <t>160 up to 320 hours  4,173</t>
  </si>
  <si>
    <t>320 hours up to FT  1,352</t>
  </si>
  <si>
    <t>under 18     4,280</t>
  </si>
  <si>
    <t>18-20 year olds     2,244</t>
  </si>
  <si>
    <t>21-24 year olds     931</t>
  </si>
  <si>
    <t>25-40 year olds     1,682</t>
  </si>
  <si>
    <t>41 and Over      778</t>
  </si>
  <si>
    <t>Languages and ESOL  320</t>
  </si>
  <si>
    <t>Construction  1,059</t>
  </si>
  <si>
    <t>Special Programmes  592</t>
  </si>
  <si>
    <t>Nautical studies  124</t>
  </si>
  <si>
    <t>Education and training  147</t>
  </si>
  <si>
    <t>Engineering  1,325</t>
  </si>
  <si>
    <t>Land-based industries  676</t>
  </si>
  <si>
    <t>Art and design  286</t>
  </si>
  <si>
    <t>Sport and Leisure  273</t>
  </si>
  <si>
    <t>Hairdressing, Beauty and Complementary Therapies  914</t>
  </si>
  <si>
    <t>Computing and ICT  370</t>
  </si>
  <si>
    <t>Hospitality and tourism  510</t>
  </si>
  <si>
    <t>Business, Management and Administration  280</t>
  </si>
  <si>
    <t>Care  1,736</t>
  </si>
  <si>
    <t>Performing arts  123</t>
  </si>
  <si>
    <t>Social subjects  486</t>
  </si>
  <si>
    <t>Media  243</t>
  </si>
  <si>
    <t>Science  451</t>
  </si>
  <si>
    <t>FE Females     5,146</t>
  </si>
  <si>
    <t>FE Males     4,747</t>
  </si>
  <si>
    <t xml:space="preserve">HE Females     </t>
  </si>
  <si>
    <t xml:space="preserve">HE Males     </t>
  </si>
  <si>
    <t>All enrolments over 160 hours  9,915</t>
  </si>
  <si>
    <t>10% Most deprived postcode areas  338</t>
  </si>
  <si>
    <t>20% Most deprived postcode areas  842</t>
  </si>
  <si>
    <t>Fees paid by employer  357</t>
  </si>
  <si>
    <t>Ethnic minority  221</t>
  </si>
  <si>
    <t>Disability  2,252</t>
  </si>
  <si>
    <t>Year of study greater than first year  892</t>
  </si>
  <si>
    <t>Care Experienced  201</t>
  </si>
  <si>
    <t>West College Scotland 17-18 Performance Indicators</t>
  </si>
  <si>
    <t>under 10 hours    368</t>
  </si>
  <si>
    <t>10 up to 40 hours  1,373</t>
  </si>
  <si>
    <t>40 up to 80 hours  3,280</t>
  </si>
  <si>
    <t>80 up to 160 hours  4,156</t>
  </si>
  <si>
    <t>160 up to 320 hours  3,885</t>
  </si>
  <si>
    <t>320 hours up to FT  1,439</t>
  </si>
  <si>
    <t>under 10 hours     970</t>
  </si>
  <si>
    <t>10 up to 40 hours  1,300</t>
  </si>
  <si>
    <t>40 up to 80 hours  2,926</t>
  </si>
  <si>
    <t>80 up to 160 hours  3,026</t>
  </si>
  <si>
    <t>160 up to 320 hours  4,422</t>
  </si>
  <si>
    <t>320 hours up to FT  1,361</t>
  </si>
  <si>
    <t>under 10 hours     699</t>
  </si>
  <si>
    <t>10 up to 40 hours  902</t>
  </si>
  <si>
    <t>40 up to 80 hours  3,366</t>
  </si>
  <si>
    <t>80 up to 160 hours  2,731</t>
  </si>
  <si>
    <t>160 up to 320 hours  3,924</t>
  </si>
  <si>
    <t>320 hours up to FT  1,401</t>
  </si>
  <si>
    <t>40 up to 80 hours  78</t>
  </si>
  <si>
    <t>80 up to 160 hours  125</t>
  </si>
  <si>
    <t>160 up to 320 hours  228</t>
  </si>
  <si>
    <t>40 up to 80 hours  97</t>
  </si>
  <si>
    <t>80 up to 160 hours  104</t>
  </si>
  <si>
    <t>160 up to 320 hours  270</t>
  </si>
  <si>
    <t>320 hours up to FT  108</t>
  </si>
  <si>
    <t>40 up to 80 hours  137</t>
  </si>
  <si>
    <t>160 up to 320 hours  195</t>
  </si>
  <si>
    <t>320 hours up to FT  154</t>
  </si>
  <si>
    <t>under 18     2,157</t>
  </si>
  <si>
    <t>18-20 year olds     3,805</t>
  </si>
  <si>
    <t>21-24 year olds     1,782</t>
  </si>
  <si>
    <t>25-40 year olds     3,395</t>
  </si>
  <si>
    <t>41 and Over      1,694</t>
  </si>
  <si>
    <t>Nautical studies  50</t>
  </si>
  <si>
    <t>Languages and ESOL  308</t>
  </si>
  <si>
    <t>Engineering  1,158</t>
  </si>
  <si>
    <t>Education and training  177</t>
  </si>
  <si>
    <t>Construction  696</t>
  </si>
  <si>
    <t>Performing arts  125</t>
  </si>
  <si>
    <t>Computing and ICT  425</t>
  </si>
  <si>
    <t>Art and design  95</t>
  </si>
  <si>
    <t>Care  2,273</t>
  </si>
  <si>
    <t>Hairdressing, Beauty and Complementary Therapies  861</t>
  </si>
  <si>
    <t>Science  341</t>
  </si>
  <si>
    <t>Media  373</t>
  </si>
  <si>
    <t>Hospitality and tourism  355</t>
  </si>
  <si>
    <t>Sport and Leisure  188</t>
  </si>
  <si>
    <t>Social subjects  404</t>
  </si>
  <si>
    <t>Special Programmes  1,109</t>
  </si>
  <si>
    <t>Business, Management and Administration  789</t>
  </si>
  <si>
    <t>Construction  82</t>
  </si>
  <si>
    <t>Sport and Leisure  213</t>
  </si>
  <si>
    <t>Art and design  136</t>
  </si>
  <si>
    <t>Care  542</t>
  </si>
  <si>
    <t>Hairdressing, Beauty and Complementary Therapies  270</t>
  </si>
  <si>
    <t>Performing arts  341</t>
  </si>
  <si>
    <t>Computing and ICT  385</t>
  </si>
  <si>
    <t>Business, Management and Administration  337</t>
  </si>
  <si>
    <t>Media  230</t>
  </si>
  <si>
    <t>Social subjects  179</t>
  </si>
  <si>
    <t>Science  51</t>
  </si>
  <si>
    <t>Hospitality and tourism  137</t>
  </si>
  <si>
    <t>FE Females     5,486</t>
  </si>
  <si>
    <t>FE Males     4,216</t>
  </si>
  <si>
    <t>HE Females     1,748</t>
  </si>
  <si>
    <t>HE Males     1,345</t>
  </si>
  <si>
    <t>All enrolments over 160 hours  12,833</t>
  </si>
  <si>
    <t>10% Most deprived postcode areas  3,023</t>
  </si>
  <si>
    <t>20% Most deprived postcode areas  5,383</t>
  </si>
  <si>
    <t>Fees paid by employer  1,462</t>
  </si>
  <si>
    <t>Ethnic minority  586</t>
  </si>
  <si>
    <t>Disability  2,589</t>
  </si>
  <si>
    <t>Year of study greater than first year  1,375</t>
  </si>
  <si>
    <t>Care Experienced  180</t>
  </si>
  <si>
    <t>West Lothian College 17-18 Performance Indicators</t>
  </si>
  <si>
    <t>under 10 hours    87</t>
  </si>
  <si>
    <t>40 up to 80 hours  722</t>
  </si>
  <si>
    <t>160 up to 320 hours  572</t>
  </si>
  <si>
    <t>320 hours up to FT  274</t>
  </si>
  <si>
    <t>under 10 hours     67</t>
  </si>
  <si>
    <t>10 up to 40 hours  107</t>
  </si>
  <si>
    <t>40 up to 80 hours  776</t>
  </si>
  <si>
    <t>80 up to 160 hours  956</t>
  </si>
  <si>
    <t>160 up to 320 hours  700</t>
  </si>
  <si>
    <t>320 hours up to FT  277</t>
  </si>
  <si>
    <t>under 10 hours     86</t>
  </si>
  <si>
    <t>10 up to 40 hours  119</t>
  </si>
  <si>
    <t>40 up to 80 hours  1,068</t>
  </si>
  <si>
    <t>80 up to 160 hours  706</t>
  </si>
  <si>
    <t>160 up to 320 hours  991</t>
  </si>
  <si>
    <t>320 hours up to FT  430</t>
  </si>
  <si>
    <t>160 up to 320 hours  324</t>
  </si>
  <si>
    <t>80 up to 160 hours  67</t>
  </si>
  <si>
    <t>160 up to 320 hours  292</t>
  </si>
  <si>
    <t>320 hours up to FT  75</t>
  </si>
  <si>
    <t>40 up to 80 hours  77</t>
  </si>
  <si>
    <t>80 up to 160 hours  130</t>
  </si>
  <si>
    <t>160 up to 320 hours  381</t>
  </si>
  <si>
    <t>320 hours up to FT  109</t>
  </si>
  <si>
    <t>under 18     873</t>
  </si>
  <si>
    <t>18-20 year olds     949</t>
  </si>
  <si>
    <t>21-24 year olds     433</t>
  </si>
  <si>
    <t>25-40 year olds     1,152</t>
  </si>
  <si>
    <t>41 and Over      601</t>
  </si>
  <si>
    <t>Care  973</t>
  </si>
  <si>
    <t>Special Programmes  166</t>
  </si>
  <si>
    <t>Construction  158</t>
  </si>
  <si>
    <t>Education and training  122</t>
  </si>
  <si>
    <t>Engineering  297</t>
  </si>
  <si>
    <t>Business, Management and Administration  146</t>
  </si>
  <si>
    <t>Computing and ICT  97</t>
  </si>
  <si>
    <t>Media  64</t>
  </si>
  <si>
    <t>Hairdressing, Beauty and Complementary Therapies  183</t>
  </si>
  <si>
    <t>Hospitality and tourism  172</t>
  </si>
  <si>
    <t>Sport and Leisure  126</t>
  </si>
  <si>
    <t>Science  162</t>
  </si>
  <si>
    <t>Construction  69</t>
  </si>
  <si>
    <t>Business, Management and Administration  253</t>
  </si>
  <si>
    <t>Computing and ICT  110</t>
  </si>
  <si>
    <t>Care  340</t>
  </si>
  <si>
    <t>Sport and Leisure  91</t>
  </si>
  <si>
    <t>Engineering  147</t>
  </si>
  <si>
    <t>FE Females     1,717</t>
  </si>
  <si>
    <t>FE Males     1,039</t>
  </si>
  <si>
    <t>HE Females     723</t>
  </si>
  <si>
    <t>HE Males     526</t>
  </si>
  <si>
    <t>All enrolments over 160 hours  4,008</t>
  </si>
  <si>
    <t>10% Most deprived postcode areas  324</t>
  </si>
  <si>
    <t>20% Most deprived postcode areas  948</t>
  </si>
  <si>
    <t>Fees paid by employer  621</t>
  </si>
  <si>
    <t>Ethnic minority  140</t>
  </si>
  <si>
    <t>Disability  613</t>
  </si>
  <si>
    <t>Year of study greater than first year  473</t>
  </si>
  <si>
    <t>Care Experienced  51</t>
  </si>
  <si>
    <t>West Highland College 17-18 Performance Indicators</t>
  </si>
  <si>
    <t>under 10 hours    702</t>
  </si>
  <si>
    <t>160 up to 320 hours  299</t>
  </si>
  <si>
    <t>320 hours up to FT  48</t>
  </si>
  <si>
    <t>under 10 hours     792</t>
  </si>
  <si>
    <t>10 up to 40 hours  136</t>
  </si>
  <si>
    <t>80 up to 160 hours  133</t>
  </si>
  <si>
    <t>160 up to 320 hours  350</t>
  </si>
  <si>
    <t>under 10 hours     664</t>
  </si>
  <si>
    <t>10 up to 40 hours  192</t>
  </si>
  <si>
    <t>80 up to 160 hours  222</t>
  </si>
  <si>
    <t>under 18     322</t>
  </si>
  <si>
    <t>18-20 year olds     103</t>
  </si>
  <si>
    <t xml:space="preserve">21-24 year olds   </t>
  </si>
  <si>
    <t>25-40 year olds     77</t>
  </si>
  <si>
    <t>41 and Over      77</t>
  </si>
  <si>
    <t xml:space="preserve">Engineering  </t>
  </si>
  <si>
    <t xml:space="preserve">Nautical studies  </t>
  </si>
  <si>
    <t xml:space="preserve">Education and training  </t>
  </si>
  <si>
    <t>Special Programmes  82</t>
  </si>
  <si>
    <t xml:space="preserve">Sport and Leisure  </t>
  </si>
  <si>
    <t>Hospitality and tourism  60</t>
  </si>
  <si>
    <t>Art and design  51</t>
  </si>
  <si>
    <t xml:space="preserve">Hairdressing, Beauty and Complementary Therapies  </t>
  </si>
  <si>
    <t>Construction  59</t>
  </si>
  <si>
    <t xml:space="preserve">Land-based industries  </t>
  </si>
  <si>
    <t xml:space="preserve">Performing arts  </t>
  </si>
  <si>
    <t>Care  104</t>
  </si>
  <si>
    <t xml:space="preserve">Social subjects  </t>
  </si>
  <si>
    <t xml:space="preserve">Business, Management and Administration  </t>
  </si>
  <si>
    <t>FE Females     336</t>
  </si>
  <si>
    <t>FE Males     285</t>
  </si>
  <si>
    <t>All enrolments over 160 hours  621</t>
  </si>
  <si>
    <t xml:space="preserve">10% Most deprived postcode areas  </t>
  </si>
  <si>
    <t xml:space="preserve">Fees paid by employer  </t>
  </si>
  <si>
    <t xml:space="preserve">Ethnic minority  </t>
  </si>
  <si>
    <t>Disability  176</t>
  </si>
  <si>
    <t xml:space="preserve">Year of study greater than first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</si>
</sst>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_-* #,##0_-;\-* #,##0_-;_-* &quot;-&quot;??_-;_-@_-"/>
    <numFmt numFmtId="165" formatCode="0.0%"/>
    <numFmt numFmtId="166" formatCode="0.0%;\-0.0%;;"/>
    <numFmt numFmtId="167" formatCode="#,###;;;"/>
    <numFmt numFmtId="168" formatCode="0.0%;\-0.0%;"/>
  </numFmts>
  <fonts count="22">
    <font>
      <sz val="11"/>
      <color theme="1"/>
      <name val="Calibri"/>
      <family val="2"/>
      <scheme val="minor"/>
    </font>
    <font>
      <sz val="11"/>
      <color theme="1"/>
      <name val="Calibri"/>
      <family val="2"/>
      <scheme val="minor"/>
    </font>
    <font>
      <b/>
      <sz val="14"/>
      <color theme="1"/>
      <name val="Calibri"/>
      <family val="2"/>
      <scheme val="minor"/>
    </font>
    <font>
      <sz val="10"/>
      <color theme="1"/>
      <name val="Arial"/>
      <family val="2"/>
    </font>
    <font>
      <sz val="11"/>
      <color indexed="8"/>
      <name val="Calibri"/>
      <family val="2"/>
    </font>
    <font>
      <sz val="10"/>
      <name val="Arial"/>
      <family val="2"/>
    </font>
    <font>
      <sz val="10"/>
      <name val="MS Sans Serif"/>
      <family val="2"/>
    </font>
    <font>
      <b/>
      <sz val="11"/>
      <color theme="1"/>
      <name val="Calibri"/>
      <family val="2"/>
      <scheme val="minor"/>
    </font>
    <font>
      <b/>
      <sz val="18"/>
      <color theme="1"/>
      <name val="Calibri"/>
      <family val="2"/>
      <scheme val="minor"/>
    </font>
    <font>
      <sz val="11"/>
      <color theme="0"/>
      <name val="Calibri"/>
      <family val="2"/>
      <scheme val="minor"/>
    </font>
    <font>
      <b/>
      <sz val="11"/>
      <color rgb="FF00B050"/>
      <name val="Calibri"/>
      <family val="2"/>
      <scheme val="minor"/>
    </font>
    <font>
      <sz val="11"/>
      <color theme="9" tint="0.79998168889431442"/>
      <name val="Calibri"/>
      <family val="2"/>
      <scheme val="minor"/>
    </font>
    <font>
      <b/>
      <sz val="12"/>
      <color theme="0"/>
      <name val="Calibri"/>
      <family val="2"/>
      <scheme val="minor"/>
    </font>
    <font>
      <sz val="12"/>
      <color theme="1"/>
      <name val="Calibri"/>
      <family val="2"/>
      <scheme val="minor"/>
    </font>
    <font>
      <sz val="11"/>
      <color rgb="FFFDE9D9"/>
      <name val="Calibri"/>
      <family val="2"/>
      <scheme val="minor"/>
    </font>
    <font>
      <b/>
      <sz val="12"/>
      <color theme="1" tint="0.499984740745262"/>
      <name val="Calibri"/>
      <family val="2"/>
      <scheme val="minor"/>
    </font>
    <font>
      <sz val="12"/>
      <color theme="1" tint="0.499984740745262"/>
      <name val="Calibri"/>
      <family val="2"/>
      <scheme val="minor"/>
    </font>
    <font>
      <sz val="16"/>
      <color theme="1" tint="0.499984740745262"/>
      <name val="Calibri"/>
      <family val="2"/>
      <scheme val="minor"/>
    </font>
    <font>
      <b/>
      <sz val="11"/>
      <color theme="5" tint="-0.249977111117893"/>
      <name val="Calibri"/>
      <family val="2"/>
      <scheme val="minor"/>
    </font>
    <font>
      <u/>
      <sz val="11"/>
      <color theme="10"/>
      <name val="Calibri"/>
      <family val="2"/>
      <scheme val="minor"/>
    </font>
    <font>
      <sz val="11"/>
      <color rgb="FFFFFFFF"/>
      <name val="Calibri"/>
      <family val="2"/>
      <scheme val="minor"/>
    </font>
    <font>
      <u/>
      <sz val="20"/>
      <color theme="10"/>
      <name val="Calibri"/>
      <family val="2"/>
      <scheme val="minor"/>
    </font>
  </fonts>
  <fills count="11">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2"/>
        <bgColor indexed="64"/>
      </patternFill>
    </fill>
    <fill>
      <patternFill patternType="solid">
        <fgColor theme="9" tint="0.79998168889431442"/>
        <bgColor indexed="64"/>
      </patternFill>
    </fill>
    <fill>
      <patternFill patternType="solid">
        <fgColor rgb="FFFFCC66"/>
        <bgColor indexed="64"/>
      </patternFill>
    </fill>
    <fill>
      <patternFill patternType="solid">
        <fgColor rgb="FF5B9BD5"/>
        <bgColor indexed="64"/>
      </patternFill>
    </fill>
    <fill>
      <patternFill patternType="solid">
        <fgColor theme="0"/>
        <bgColor indexed="64"/>
      </patternFill>
    </fill>
  </fills>
  <borders count="36">
    <border>
      <left/>
      <right/>
      <top/>
      <bottom/>
      <diagonal/>
    </border>
    <border>
      <left style="thin">
        <color rgb="FFB2B2B2"/>
      </left>
      <right style="thin">
        <color rgb="FFB2B2B2"/>
      </right>
      <top style="thin">
        <color rgb="FFB2B2B2"/>
      </top>
      <bottom style="thin">
        <color rgb="FFB2B2B2"/>
      </bottom>
      <diagonal/>
    </border>
    <border>
      <left/>
      <right/>
      <top style="thin">
        <color theme="1" tint="0.499984740745262"/>
      </top>
      <bottom/>
      <diagonal/>
    </border>
    <border>
      <left/>
      <right/>
      <top/>
      <bottom style="thin">
        <color theme="1" tint="0.499984740745262"/>
      </bottom>
      <diagonal/>
    </border>
    <border>
      <left style="thin">
        <color theme="0"/>
      </left>
      <right style="thin">
        <color theme="0"/>
      </right>
      <top style="thin">
        <color theme="1" tint="0.499984740745262"/>
      </top>
      <bottom/>
      <diagonal/>
    </border>
    <border>
      <left style="thin">
        <color theme="0"/>
      </left>
      <right style="thin">
        <color theme="0"/>
      </right>
      <top/>
      <bottom/>
      <diagonal/>
    </border>
    <border>
      <left style="thin">
        <color theme="0"/>
      </left>
      <right style="thin">
        <color theme="0"/>
      </right>
      <top/>
      <bottom style="thin">
        <color theme="1" tint="0.499984740745262"/>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1" tint="0.499984740745262"/>
      </bottom>
      <diagonal/>
    </border>
    <border>
      <left/>
      <right style="thin">
        <color theme="0"/>
      </right>
      <top style="thin">
        <color theme="1" tint="0.499984740745262"/>
      </top>
      <bottom/>
      <diagonal/>
    </border>
    <border>
      <left/>
      <right style="thin">
        <color theme="0"/>
      </right>
      <top/>
      <bottom/>
      <diagonal/>
    </border>
    <border>
      <left/>
      <right style="thin">
        <color theme="0" tint="-0.24994659260841701"/>
      </right>
      <top/>
      <bottom/>
      <diagonal/>
    </border>
    <border>
      <left/>
      <right style="thin">
        <color theme="0" tint="-0.24994659260841701"/>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diagonal/>
    </border>
    <border>
      <left/>
      <right style="thin">
        <color theme="1" tint="0.499984740745262"/>
      </right>
      <top/>
      <bottom style="thin">
        <color theme="1" tint="0.499984740745262"/>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1" tint="0.499984740745262"/>
      </bottom>
      <diagonal/>
    </border>
    <border>
      <left style="thin">
        <color theme="0"/>
      </left>
      <right/>
      <top/>
      <bottom/>
      <diagonal/>
    </border>
    <border>
      <left style="thin">
        <color theme="0"/>
      </left>
      <right/>
      <top/>
      <bottom style="thin">
        <color theme="1" tint="0.499984740745262"/>
      </bottom>
      <diagonal/>
    </border>
    <border>
      <left/>
      <right/>
      <top/>
      <bottom style="thin">
        <color indexed="64"/>
      </bottom>
      <diagonal/>
    </border>
    <border>
      <left/>
      <right/>
      <top/>
      <bottom style="medium">
        <color rgb="FFFFFFFF"/>
      </bottom>
      <diagonal/>
    </border>
    <border>
      <left/>
      <right/>
      <top style="medium">
        <color rgb="FFFFFFFF"/>
      </top>
      <bottom style="medium">
        <color rgb="FFFFFFFF"/>
      </bottom>
      <diagonal/>
    </border>
    <border>
      <left/>
      <right style="thin">
        <color indexed="64"/>
      </right>
      <top/>
      <bottom/>
      <diagonal/>
    </border>
    <border>
      <left style="thin">
        <color indexed="64"/>
      </left>
      <right style="thin">
        <color indexed="64"/>
      </right>
      <top/>
      <bottom/>
      <diagonal/>
    </border>
    <border>
      <left style="thin">
        <color theme="1" tint="0.499984740745262"/>
      </left>
      <right style="thin">
        <color theme="1" tint="0.499984740745262"/>
      </right>
      <top/>
      <bottom style="thin">
        <color indexed="64"/>
      </bottom>
      <diagonal/>
    </border>
    <border>
      <left style="thin">
        <color theme="1" tint="0.499984740745262"/>
      </left>
      <right/>
      <top/>
      <bottom style="thin">
        <color indexed="64"/>
      </bottom>
      <diagonal/>
    </border>
  </borders>
  <cellStyleXfs count="125">
    <xf numFmtId="0" fontId="0" fillId="0" borderId="0"/>
    <xf numFmtId="43" fontId="3"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1"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6" fillId="0" borderId="0"/>
    <xf numFmtId="0" fontId="3" fillId="2" borderId="1" applyNumberFormat="0" applyFont="0" applyAlignment="0" applyProtection="0"/>
    <xf numFmtId="0" fontId="3"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cellStyleXfs>
  <cellXfs count="140">
    <xf numFmtId="0" fontId="0" fillId="0" borderId="0" xfId="0"/>
    <xf numFmtId="0" fontId="7" fillId="0" borderId="0" xfId="0" applyFont="1"/>
    <xf numFmtId="0" fontId="0" fillId="3" borderId="0" xfId="0" applyFill="1"/>
    <xf numFmtId="0" fontId="0" fillId="0" borderId="0" xfId="0" applyAlignment="1">
      <alignment horizontal="right"/>
    </xf>
    <xf numFmtId="165" fontId="0" fillId="0" borderId="0" xfId="86" applyNumberFormat="1" applyFont="1" applyFill="1" applyAlignment="1">
      <alignment horizontal="right"/>
    </xf>
    <xf numFmtId="165" fontId="10" fillId="0" borderId="0" xfId="86" applyNumberFormat="1" applyFont="1" applyFill="1" applyAlignment="1">
      <alignment horizontal="left"/>
    </xf>
    <xf numFmtId="0" fontId="0" fillId="0" borderId="0" xfId="0" applyAlignment="1">
      <alignment horizontal="center"/>
    </xf>
    <xf numFmtId="0" fontId="0" fillId="5" borderId="0" xfId="0" applyFill="1" applyAlignment="1">
      <alignment horizontal="center"/>
    </xf>
    <xf numFmtId="0" fontId="0" fillId="4" borderId="0" xfId="0" applyFill="1" applyAlignment="1">
      <alignment horizontal="center"/>
    </xf>
    <xf numFmtId="167" fontId="0" fillId="0" borderId="0" xfId="85" applyNumberFormat="1" applyFont="1" applyFill="1" applyBorder="1" applyAlignment="1">
      <alignment horizontal="center"/>
    </xf>
    <xf numFmtId="0" fontId="0" fillId="6" borderId="0" xfId="0" applyFill="1" applyAlignment="1">
      <alignment horizontal="center"/>
    </xf>
    <xf numFmtId="0" fontId="0" fillId="6" borderId="5" xfId="0" applyFill="1" applyBorder="1" applyAlignment="1">
      <alignment horizontal="center"/>
    </xf>
    <xf numFmtId="0" fontId="0" fillId="8" borderId="5" xfId="0" applyFill="1" applyBorder="1" applyAlignment="1">
      <alignment horizontal="center"/>
    </xf>
    <xf numFmtId="0" fontId="0" fillId="7" borderId="3" xfId="0" applyFill="1" applyBorder="1" applyAlignment="1">
      <alignment horizontal="center"/>
    </xf>
    <xf numFmtId="167" fontId="0" fillId="7" borderId="3" xfId="85" applyNumberFormat="1" applyFont="1" applyFill="1" applyBorder="1" applyAlignment="1">
      <alignment horizontal="center"/>
    </xf>
    <xf numFmtId="0" fontId="0" fillId="0" borderId="0" xfId="0" applyAlignment="1">
      <alignment vertical="center"/>
    </xf>
    <xf numFmtId="0" fontId="0" fillId="6" borderId="2" xfId="0" applyFill="1" applyBorder="1" applyAlignment="1">
      <alignment horizontal="center" vertical="center"/>
    </xf>
    <xf numFmtId="0" fontId="0" fillId="6" borderId="4" xfId="0" applyFill="1" applyBorder="1" applyAlignment="1">
      <alignment horizontal="center" vertical="center"/>
    </xf>
    <xf numFmtId="0" fontId="7" fillId="6" borderId="2" xfId="0" applyFont="1" applyFill="1" applyBorder="1" applyAlignment="1">
      <alignment horizontal="center" vertical="center"/>
    </xf>
    <xf numFmtId="0" fontId="7" fillId="6" borderId="4" xfId="0" applyFont="1" applyFill="1" applyBorder="1" applyAlignment="1">
      <alignment horizontal="center" vertical="center"/>
    </xf>
    <xf numFmtId="0" fontId="0" fillId="3" borderId="0" xfId="0" applyFill="1" applyAlignment="1">
      <alignment vertical="center"/>
    </xf>
    <xf numFmtId="0" fontId="0" fillId="7" borderId="6" xfId="0" applyFill="1" applyBorder="1" applyAlignment="1">
      <alignment horizontal="center"/>
    </xf>
    <xf numFmtId="167" fontId="0" fillId="7" borderId="6" xfId="85" applyNumberFormat="1" applyFont="1" applyFill="1" applyBorder="1" applyAlignment="1">
      <alignment horizontal="center"/>
    </xf>
    <xf numFmtId="164" fontId="11" fillId="7" borderId="6" xfId="85" applyNumberFormat="1" applyFont="1" applyFill="1" applyBorder="1"/>
    <xf numFmtId="165" fontId="0" fillId="7" borderId="6" xfId="86" applyNumberFormat="1" applyFont="1" applyFill="1" applyBorder="1" applyAlignment="1">
      <alignment horizontal="center"/>
    </xf>
    <xf numFmtId="0" fontId="0" fillId="0" borderId="7" xfId="0" applyBorder="1" applyAlignment="1">
      <alignment horizontal="center"/>
    </xf>
    <xf numFmtId="167" fontId="0" fillId="0" borderId="7" xfId="85" applyNumberFormat="1" applyFont="1" applyFill="1" applyBorder="1" applyAlignment="1">
      <alignment horizontal="center"/>
    </xf>
    <xf numFmtId="164" fontId="9" fillId="0" borderId="7" xfId="85" applyNumberFormat="1" applyFont="1" applyFill="1" applyBorder="1"/>
    <xf numFmtId="0" fontId="7" fillId="6" borderId="4"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0" fillId="7" borderId="0" xfId="0" applyFill="1" applyAlignment="1">
      <alignment horizontal="center"/>
    </xf>
    <xf numFmtId="0" fontId="0" fillId="7" borderId="5" xfId="0" applyFill="1" applyBorder="1" applyAlignment="1">
      <alignment horizontal="center"/>
    </xf>
    <xf numFmtId="167" fontId="0" fillId="7" borderId="0" xfId="85" applyNumberFormat="1" applyFont="1" applyFill="1" applyBorder="1" applyAlignment="1">
      <alignment horizontal="center"/>
    </xf>
    <xf numFmtId="167" fontId="0" fillId="7" borderId="5" xfId="85" applyNumberFormat="1" applyFont="1" applyFill="1" applyBorder="1" applyAlignment="1">
      <alignment horizontal="center"/>
    </xf>
    <xf numFmtId="165" fontId="0" fillId="7" borderId="5" xfId="86" applyNumberFormat="1" applyFont="1" applyFill="1" applyBorder="1" applyAlignment="1">
      <alignment horizontal="center"/>
    </xf>
    <xf numFmtId="164" fontId="1" fillId="0" borderId="7" xfId="85" applyNumberFormat="1" applyFont="1" applyFill="1" applyBorder="1" applyAlignment="1">
      <alignment horizontal="center"/>
    </xf>
    <xf numFmtId="164" fontId="9" fillId="0" borderId="7" xfId="85" applyNumberFormat="1" applyFont="1" applyFill="1" applyBorder="1" applyAlignment="1">
      <alignment horizontal="center"/>
    </xf>
    <xf numFmtId="164" fontId="1" fillId="7" borderId="5" xfId="85" applyNumberFormat="1" applyFont="1" applyFill="1" applyBorder="1" applyAlignment="1">
      <alignment horizontal="center"/>
    </xf>
    <xf numFmtId="9" fontId="7" fillId="0" borderId="0" xfId="0" applyNumberFormat="1" applyFont="1" applyAlignment="1">
      <alignment horizontal="center"/>
    </xf>
    <xf numFmtId="167" fontId="7" fillId="0" borderId="5" xfId="85" applyNumberFormat="1" applyFont="1" applyFill="1" applyBorder="1" applyAlignment="1">
      <alignment horizontal="center"/>
    </xf>
    <xf numFmtId="167" fontId="0" fillId="7" borderId="4" xfId="85" applyNumberFormat="1" applyFont="1" applyFill="1" applyBorder="1" applyAlignment="1">
      <alignment horizontal="center"/>
    </xf>
    <xf numFmtId="165" fontId="0" fillId="7" borderId="4" xfId="86" applyNumberFormat="1" applyFont="1" applyFill="1" applyBorder="1" applyAlignment="1">
      <alignment horizontal="center"/>
    </xf>
    <xf numFmtId="0" fontId="0" fillId="0" borderId="2" xfId="0" applyBorder="1"/>
    <xf numFmtId="0" fontId="0" fillId="0" borderId="3" xfId="0" applyBorder="1"/>
    <xf numFmtId="166" fontId="0" fillId="0" borderId="7" xfId="86" applyNumberFormat="1" applyFont="1" applyFill="1" applyBorder="1" applyAlignment="1">
      <alignment horizontal="center"/>
    </xf>
    <xf numFmtId="166" fontId="0" fillId="0" borderId="0" xfId="85" applyNumberFormat="1" applyFont="1" applyFill="1" applyBorder="1" applyAlignment="1">
      <alignment horizontal="center"/>
    </xf>
    <xf numFmtId="166" fontId="0" fillId="7" borderId="5" xfId="86" applyNumberFormat="1" applyFont="1" applyFill="1" applyBorder="1" applyAlignment="1">
      <alignment horizontal="center"/>
    </xf>
    <xf numFmtId="166" fontId="0" fillId="7" borderId="6" xfId="86" applyNumberFormat="1" applyFont="1" applyFill="1" applyBorder="1" applyAlignment="1">
      <alignment horizontal="center"/>
    </xf>
    <xf numFmtId="0" fontId="12" fillId="0" borderId="0" xfId="0" applyFont="1" applyAlignment="1">
      <alignment horizontal="left" vertical="center" readingOrder="1"/>
    </xf>
    <xf numFmtId="166" fontId="0" fillId="7" borderId="4" xfId="86" applyNumberFormat="1" applyFont="1" applyFill="1" applyBorder="1" applyAlignment="1">
      <alignment horizontal="center"/>
    </xf>
    <xf numFmtId="0" fontId="9" fillId="0" borderId="0" xfId="0" applyFont="1"/>
    <xf numFmtId="167" fontId="0" fillId="0" borderId="3" xfId="85" applyNumberFormat="1" applyFont="1" applyFill="1" applyBorder="1" applyAlignment="1">
      <alignment horizontal="center"/>
    </xf>
    <xf numFmtId="167" fontId="0" fillId="0" borderId="8" xfId="85" applyNumberFormat="1" applyFont="1" applyFill="1" applyBorder="1" applyAlignment="1">
      <alignment horizontal="center"/>
    </xf>
    <xf numFmtId="166" fontId="0" fillId="0" borderId="8" xfId="86" applyNumberFormat="1" applyFont="1" applyFill="1" applyBorder="1" applyAlignment="1">
      <alignment horizontal="center"/>
    </xf>
    <xf numFmtId="0" fontId="0" fillId="0" borderId="0" xfId="0" applyAlignment="1">
      <alignment horizontal="left"/>
    </xf>
    <xf numFmtId="0" fontId="0" fillId="0" borderId="3" xfId="0" applyBorder="1" applyAlignment="1">
      <alignment horizontal="left"/>
    </xf>
    <xf numFmtId="0" fontId="0" fillId="6" borderId="2" xfId="0" applyFill="1" applyBorder="1" applyAlignment="1">
      <alignment horizontal="left" vertical="center"/>
    </xf>
    <xf numFmtId="0" fontId="0" fillId="6" borderId="0" xfId="0" applyFill="1" applyAlignment="1">
      <alignment horizontal="left"/>
    </xf>
    <xf numFmtId="0" fontId="0" fillId="6" borderId="9" xfId="0" applyFill="1" applyBorder="1" applyAlignment="1">
      <alignment horizontal="center" vertical="center"/>
    </xf>
    <xf numFmtId="0" fontId="0" fillId="6" borderId="10" xfId="0" applyFill="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164" fontId="1" fillId="0" borderId="11" xfId="85" applyNumberFormat="1" applyFont="1" applyFill="1" applyBorder="1" applyAlignment="1">
      <alignment horizontal="center"/>
    </xf>
    <xf numFmtId="164" fontId="1" fillId="0" borderId="12" xfId="85" applyNumberFormat="1" applyFont="1" applyFill="1" applyBorder="1" applyAlignment="1">
      <alignment horizontal="center"/>
    </xf>
    <xf numFmtId="166" fontId="0" fillId="0" borderId="13" xfId="86" applyNumberFormat="1" applyFont="1" applyFill="1" applyBorder="1" applyAlignment="1">
      <alignment horizontal="center"/>
    </xf>
    <xf numFmtId="3" fontId="0" fillId="0" borderId="13" xfId="0" applyNumberFormat="1" applyBorder="1" applyAlignment="1">
      <alignment horizontal="center"/>
    </xf>
    <xf numFmtId="3" fontId="0" fillId="0" borderId="14" xfId="0" applyNumberFormat="1" applyBorder="1" applyAlignment="1">
      <alignment horizontal="center"/>
    </xf>
    <xf numFmtId="3" fontId="0" fillId="0" borderId="0" xfId="0" applyNumberFormat="1" applyAlignment="1">
      <alignment horizontal="center"/>
    </xf>
    <xf numFmtId="166" fontId="0" fillId="0" borderId="15" xfId="86" applyNumberFormat="1" applyFont="1" applyFill="1" applyBorder="1" applyAlignment="1">
      <alignment horizontal="center"/>
    </xf>
    <xf numFmtId="3" fontId="0" fillId="0" borderId="15" xfId="0" applyNumberFormat="1" applyBorder="1" applyAlignment="1">
      <alignment horizontal="center"/>
    </xf>
    <xf numFmtId="3" fontId="0" fillId="0" borderId="16" xfId="0" applyNumberFormat="1" applyBorder="1" applyAlignment="1">
      <alignment horizontal="center"/>
    </xf>
    <xf numFmtId="164" fontId="1" fillId="7" borderId="6" xfId="85" applyNumberFormat="1" applyFont="1" applyFill="1" applyBorder="1" applyAlignment="1">
      <alignment horizontal="center"/>
    </xf>
    <xf numFmtId="165" fontId="7" fillId="0" borderId="0" xfId="86" applyNumberFormat="1" applyFont="1" applyFill="1" applyAlignment="1">
      <alignment horizontal="left"/>
    </xf>
    <xf numFmtId="166" fontId="0" fillId="0" borderId="0" xfId="86" applyNumberFormat="1" applyFont="1" applyFill="1" applyAlignment="1">
      <alignment horizontal="center"/>
    </xf>
    <xf numFmtId="166" fontId="0" fillId="0" borderId="3" xfId="86" applyNumberFormat="1" applyFont="1" applyFill="1" applyBorder="1" applyAlignment="1">
      <alignment horizontal="center"/>
    </xf>
    <xf numFmtId="0" fontId="7" fillId="6" borderId="9" xfId="0" applyFont="1" applyFill="1" applyBorder="1" applyAlignment="1">
      <alignment horizontal="center" vertical="center"/>
    </xf>
    <xf numFmtId="0" fontId="7" fillId="0" borderId="0" xfId="0" applyFont="1" applyAlignment="1">
      <alignment horizontal="center" vertical="center"/>
    </xf>
    <xf numFmtId="0" fontId="0" fillId="0" borderId="17" xfId="0" applyBorder="1" applyAlignment="1">
      <alignment horizontal="right"/>
    </xf>
    <xf numFmtId="0" fontId="0" fillId="0" borderId="18" xfId="0" applyBorder="1" applyAlignment="1">
      <alignment horizontal="right"/>
    </xf>
    <xf numFmtId="0" fontId="9" fillId="0" borderId="0" xfId="0" applyFont="1" applyAlignment="1">
      <alignment horizontal="center"/>
    </xf>
    <xf numFmtId="0" fontId="0" fillId="0" borderId="19" xfId="0" applyBorder="1"/>
    <xf numFmtId="164" fontId="0" fillId="0" borderId="20" xfId="85" applyNumberFormat="1" applyFont="1" applyFill="1" applyBorder="1"/>
    <xf numFmtId="0" fontId="0" fillId="0" borderId="20" xfId="0" applyBorder="1" applyAlignment="1">
      <alignment horizontal="center"/>
    </xf>
    <xf numFmtId="0" fontId="0" fillId="0" borderId="22" xfId="0" applyBorder="1"/>
    <xf numFmtId="164" fontId="0" fillId="0" borderId="23" xfId="85" applyNumberFormat="1" applyFont="1" applyFill="1" applyBorder="1"/>
    <xf numFmtId="0" fontId="0" fillId="0" borderId="23" xfId="0" applyBorder="1" applyAlignment="1">
      <alignment horizontal="center"/>
    </xf>
    <xf numFmtId="10" fontId="0" fillId="0" borderId="24" xfId="86" applyNumberFormat="1" applyFont="1" applyFill="1" applyBorder="1" applyAlignment="1">
      <alignment horizontal="center"/>
    </xf>
    <xf numFmtId="0" fontId="0" fillId="0" borderId="11" xfId="0" applyBorder="1"/>
    <xf numFmtId="164" fontId="0" fillId="0" borderId="7" xfId="85" applyNumberFormat="1" applyFont="1" applyFill="1" applyBorder="1"/>
    <xf numFmtId="0" fontId="0" fillId="0" borderId="25" xfId="0" applyBorder="1" applyAlignment="1">
      <alignment horizontal="center"/>
    </xf>
    <xf numFmtId="0" fontId="0" fillId="0" borderId="12" xfId="0" applyBorder="1"/>
    <xf numFmtId="164" fontId="0" fillId="0" borderId="8" xfId="85" applyNumberFormat="1" applyFont="1" applyFill="1" applyBorder="1"/>
    <xf numFmtId="0" fontId="0" fillId="0" borderId="8" xfId="0" applyBorder="1" applyAlignment="1">
      <alignment horizontal="center"/>
    </xf>
    <xf numFmtId="10" fontId="0" fillId="0" borderId="26" xfId="86" applyNumberFormat="1" applyFont="1" applyFill="1" applyBorder="1" applyAlignment="1">
      <alignment horizontal="center"/>
    </xf>
    <xf numFmtId="10" fontId="0" fillId="0" borderId="21" xfId="86" applyNumberFormat="1" applyFont="1" applyFill="1" applyBorder="1" applyAlignment="1">
      <alignment horizontal="center"/>
    </xf>
    <xf numFmtId="168" fontId="0" fillId="0" borderId="0" xfId="86" applyNumberFormat="1" applyFont="1" applyFill="1" applyAlignment="1">
      <alignment horizontal="center"/>
    </xf>
    <xf numFmtId="168" fontId="0" fillId="0" borderId="13" xfId="86" applyNumberFormat="1" applyFont="1" applyFill="1" applyBorder="1" applyAlignment="1">
      <alignment horizontal="center"/>
    </xf>
    <xf numFmtId="0" fontId="8" fillId="0" borderId="0" xfId="0" applyFont="1" applyAlignment="1">
      <alignment horizontal="right"/>
    </xf>
    <xf numFmtId="168" fontId="0" fillId="0" borderId="0" xfId="86" applyNumberFormat="1" applyFont="1" applyFill="1" applyBorder="1" applyAlignment="1">
      <alignment horizontal="center"/>
    </xf>
    <xf numFmtId="0" fontId="0" fillId="0" borderId="3" xfId="0" applyBorder="1" applyAlignment="1">
      <alignment vertical="top"/>
    </xf>
    <xf numFmtId="0" fontId="0" fillId="0" borderId="18" xfId="0" applyBorder="1" applyAlignment="1">
      <alignment horizontal="right" vertical="top"/>
    </xf>
    <xf numFmtId="168" fontId="0" fillId="0" borderId="3" xfId="86" applyNumberFormat="1" applyFont="1" applyFill="1" applyBorder="1" applyAlignment="1">
      <alignment horizontal="center" vertical="top"/>
    </xf>
    <xf numFmtId="168" fontId="0" fillId="0" borderId="15" xfId="86" applyNumberFormat="1" applyFont="1" applyFill="1" applyBorder="1" applyAlignment="1">
      <alignment horizontal="center" vertical="top"/>
    </xf>
    <xf numFmtId="0" fontId="0" fillId="0" borderId="5" xfId="0" applyBorder="1" applyAlignment="1">
      <alignment horizontal="center"/>
    </xf>
    <xf numFmtId="3" fontId="0" fillId="0" borderId="7" xfId="0" applyNumberFormat="1" applyBorder="1" applyAlignment="1">
      <alignment horizontal="center"/>
    </xf>
    <xf numFmtId="3" fontId="0" fillId="0" borderId="8" xfId="0" applyNumberFormat="1" applyBorder="1" applyAlignment="1">
      <alignment horizontal="center"/>
    </xf>
    <xf numFmtId="0" fontId="13" fillId="0" borderId="0" xfId="0" applyFont="1"/>
    <xf numFmtId="0" fontId="2" fillId="0" borderId="0" xfId="0" applyFont="1"/>
    <xf numFmtId="166" fontId="0" fillId="0" borderId="25" xfId="86" applyNumberFormat="1" applyFont="1" applyFill="1" applyBorder="1" applyAlignment="1">
      <alignment horizontal="center"/>
    </xf>
    <xf numFmtId="166" fontId="0" fillId="0" borderId="26" xfId="86" applyNumberFormat="1" applyFont="1" applyFill="1" applyBorder="1" applyAlignment="1">
      <alignment horizontal="center"/>
    </xf>
    <xf numFmtId="166" fontId="0" fillId="7" borderId="27" xfId="86" applyNumberFormat="1" applyFont="1" applyFill="1" applyBorder="1" applyAlignment="1">
      <alignment horizontal="center"/>
    </xf>
    <xf numFmtId="166" fontId="0" fillId="7" borderId="28" xfId="86" applyNumberFormat="1" applyFont="1" applyFill="1" applyBorder="1" applyAlignment="1">
      <alignment horizontal="center"/>
    </xf>
    <xf numFmtId="0" fontId="14" fillId="7" borderId="0" xfId="0" applyFont="1" applyFill="1" applyAlignment="1">
      <alignment horizontal="center"/>
    </xf>
    <xf numFmtId="0" fontId="14" fillId="7" borderId="3" xfId="0" applyFont="1" applyFill="1" applyBorder="1" applyAlignment="1">
      <alignment horizontal="center"/>
    </xf>
    <xf numFmtId="10" fontId="0" fillId="0" borderId="25" xfId="86" applyNumberFormat="1" applyFont="1" applyFill="1" applyBorder="1" applyAlignment="1">
      <alignment horizontal="center"/>
    </xf>
    <xf numFmtId="165" fontId="0" fillId="0" borderId="0" xfId="86" applyNumberFormat="1" applyFont="1" applyFill="1" applyBorder="1" applyAlignment="1">
      <alignment horizontal="center"/>
    </xf>
    <xf numFmtId="165" fontId="0" fillId="0" borderId="3" xfId="86" applyNumberFormat="1" applyFont="1" applyFill="1" applyBorder="1" applyAlignment="1">
      <alignment horizontal="center"/>
    </xf>
    <xf numFmtId="168" fontId="0" fillId="0" borderId="7" xfId="86" applyNumberFormat="1" applyFont="1" applyFill="1" applyBorder="1" applyAlignment="1">
      <alignment horizontal="center"/>
    </xf>
    <xf numFmtId="168" fontId="0" fillId="7" borderId="6" xfId="86" applyNumberFormat="1" applyFont="1" applyFill="1" applyBorder="1" applyAlignment="1">
      <alignment horizontal="center"/>
    </xf>
    <xf numFmtId="167" fontId="0" fillId="0" borderId="0" xfId="0" applyNumberFormat="1"/>
    <xf numFmtId="0" fontId="15" fillId="0" borderId="0" xfId="0" applyFont="1" applyAlignment="1">
      <alignment vertical="top" wrapText="1"/>
    </xf>
    <xf numFmtId="0" fontId="16" fillId="0" borderId="0" xfId="0" applyFont="1" applyAlignment="1">
      <alignment horizontal="right"/>
    </xf>
    <xf numFmtId="167" fontId="17" fillId="0" borderId="0" xfId="0" applyNumberFormat="1" applyFont="1" applyAlignment="1">
      <alignment horizontal="center"/>
    </xf>
    <xf numFmtId="0" fontId="8" fillId="0" borderId="29" xfId="0" applyFont="1" applyBorder="1"/>
    <xf numFmtId="0" fontId="0" fillId="0" borderId="29" xfId="0" applyBorder="1"/>
    <xf numFmtId="0" fontId="20" fillId="9" borderId="30" xfId="0" applyFont="1" applyFill="1" applyBorder="1" applyAlignment="1">
      <alignment horizontal="center" vertical="center"/>
    </xf>
    <xf numFmtId="0" fontId="19" fillId="0" borderId="0" xfId="87"/>
    <xf numFmtId="0" fontId="20" fillId="9" borderId="31" xfId="0" applyFont="1" applyFill="1" applyBorder="1" applyAlignment="1">
      <alignment horizontal="center" vertical="center"/>
    </xf>
    <xf numFmtId="0" fontId="21" fillId="0" borderId="0" xfId="87" applyFont="1" applyAlignment="1" applyProtection="1">
      <alignment vertical="center"/>
      <protection hidden="1"/>
    </xf>
    <xf numFmtId="16" fontId="0" fillId="0" borderId="0" xfId="0" quotePrefix="1" applyNumberFormat="1" applyAlignment="1">
      <alignment horizontal="center"/>
    </xf>
    <xf numFmtId="0" fontId="0" fillId="10" borderId="0" xfId="0" applyFill="1"/>
    <xf numFmtId="0" fontId="0" fillId="10" borderId="32" xfId="0" applyFill="1" applyBorder="1"/>
    <xf numFmtId="0" fontId="0" fillId="10" borderId="33" xfId="0" applyFill="1" applyBorder="1"/>
    <xf numFmtId="166" fontId="0" fillId="0" borderId="0" xfId="86" applyNumberFormat="1" applyFont="1" applyFill="1" applyBorder="1" applyAlignment="1">
      <alignment horizontal="center"/>
    </xf>
    <xf numFmtId="165" fontId="0" fillId="0" borderId="0" xfId="86" applyNumberFormat="1" applyFont="1" applyFill="1" applyBorder="1" applyAlignment="1">
      <alignment horizontal="right"/>
    </xf>
    <xf numFmtId="166" fontId="0" fillId="0" borderId="34" xfId="86" applyNumberFormat="1" applyFont="1" applyFill="1" applyBorder="1" applyAlignment="1">
      <alignment horizontal="center"/>
    </xf>
    <xf numFmtId="3" fontId="0" fillId="0" borderId="34" xfId="0" applyNumberFormat="1" applyBorder="1" applyAlignment="1">
      <alignment horizontal="center"/>
    </xf>
    <xf numFmtId="3" fontId="0" fillId="0" borderId="35" xfId="0" applyNumberFormat="1" applyBorder="1" applyAlignment="1">
      <alignment horizontal="center"/>
    </xf>
    <xf numFmtId="164" fontId="1" fillId="10" borderId="5" xfId="85" applyNumberFormat="1" applyFont="1" applyFill="1" applyBorder="1" applyAlignment="1">
      <alignment horizontal="center"/>
    </xf>
    <xf numFmtId="0" fontId="18" fillId="0" borderId="0" xfId="0" applyFont="1" applyAlignment="1">
      <alignment horizontal="left" wrapText="1"/>
    </xf>
  </cellXfs>
  <cellStyles count="125">
    <cellStyle name="Comma" xfId="85" builtinId="3"/>
    <cellStyle name="Comma 2" xfId="1" xr:uid="{00000000-0005-0000-0000-000001000000}"/>
    <cellStyle name="Comma 2 2" xfId="2" xr:uid="{00000000-0005-0000-0000-000002000000}"/>
    <cellStyle name="Comma 2 2 2" xfId="89" xr:uid="{80305AD5-8A03-4B74-B989-C2CDB8548F96}"/>
    <cellStyle name="Comma 2 3" xfId="84" xr:uid="{00000000-0005-0000-0000-000003000000}"/>
    <cellStyle name="Comma 2 3 2" xfId="123" xr:uid="{60B26585-349A-46D7-A128-A939AAC8380C}"/>
    <cellStyle name="Comma 2 4" xfId="88" xr:uid="{1374391B-B986-4091-9E9F-2906FB180D0A}"/>
    <cellStyle name="Comma 3" xfId="3" xr:uid="{00000000-0005-0000-0000-000004000000}"/>
    <cellStyle name="Comma 3 2" xfId="4" xr:uid="{00000000-0005-0000-0000-000005000000}"/>
    <cellStyle name="Comma 3 2 2" xfId="91" xr:uid="{0882BCAD-5A51-42A7-AAD2-0FA9FAF3FEDC}"/>
    <cellStyle name="Comma 3 3" xfId="90" xr:uid="{C2DC45DF-FA02-46C8-B531-14736D5585EE}"/>
    <cellStyle name="Comma 4" xfId="5" xr:uid="{00000000-0005-0000-0000-000006000000}"/>
    <cellStyle name="Comma 4 2" xfId="92" xr:uid="{633B68A1-819F-4DF8-8157-4F174329E452}"/>
    <cellStyle name="Comma 5" xfId="6" xr:uid="{00000000-0005-0000-0000-000007000000}"/>
    <cellStyle name="Comma 5 2" xfId="93" xr:uid="{C0E0D302-3A83-4072-BED0-7B3BEA14652C}"/>
    <cellStyle name="Comma 6" xfId="7" xr:uid="{00000000-0005-0000-0000-000008000000}"/>
    <cellStyle name="Comma 6 2" xfId="94" xr:uid="{A53F08E0-B4C1-42A8-B57E-DBE56D065CFF}"/>
    <cellStyle name="Comma 7" xfId="124" xr:uid="{340EBB8D-A49C-431F-B2B0-23E608C23D26}"/>
    <cellStyle name="Currency 2" xfId="8" xr:uid="{00000000-0005-0000-0000-000009000000}"/>
    <cellStyle name="Currency 2 2" xfId="95" xr:uid="{87BF8B4C-2A56-425D-BBCD-9FCFB6FA752C}"/>
    <cellStyle name="Currency 3" xfId="9" xr:uid="{00000000-0005-0000-0000-00000A000000}"/>
    <cellStyle name="Currency 3 2" xfId="10" xr:uid="{00000000-0005-0000-0000-00000B000000}"/>
    <cellStyle name="Currency 3 2 2" xfId="11" xr:uid="{00000000-0005-0000-0000-00000C000000}"/>
    <cellStyle name="Currency 3 2 2 2" xfId="12" xr:uid="{00000000-0005-0000-0000-00000D000000}"/>
    <cellStyle name="Currency 3 2 2 2 2" xfId="99" xr:uid="{F9154793-F803-4CE7-9DE0-FA3DC4224013}"/>
    <cellStyle name="Currency 3 2 2 3" xfId="98" xr:uid="{5F655A7C-428A-4A63-84A8-72987B89BC50}"/>
    <cellStyle name="Currency 3 2 3" xfId="13" xr:uid="{00000000-0005-0000-0000-00000E000000}"/>
    <cellStyle name="Currency 3 2 3 2" xfId="14" xr:uid="{00000000-0005-0000-0000-00000F000000}"/>
    <cellStyle name="Currency 3 2 3 2 2" xfId="101" xr:uid="{0B1A3545-E79F-4376-B7FE-CF1457631AD9}"/>
    <cellStyle name="Currency 3 2 3 3" xfId="100" xr:uid="{2979D214-AF96-416C-8522-83C3E5375D11}"/>
    <cellStyle name="Currency 3 2 4" xfId="15" xr:uid="{00000000-0005-0000-0000-000010000000}"/>
    <cellStyle name="Currency 3 2 4 2" xfId="102" xr:uid="{AC89F8B0-3701-481C-9E11-E6812F8E4918}"/>
    <cellStyle name="Currency 3 2 5" xfId="97" xr:uid="{A93BEFF8-CB17-4407-9ED0-E39737708CE0}"/>
    <cellStyle name="Currency 3 3" xfId="16" xr:uid="{00000000-0005-0000-0000-000011000000}"/>
    <cellStyle name="Currency 3 3 2" xfId="17" xr:uid="{00000000-0005-0000-0000-000012000000}"/>
    <cellStyle name="Currency 3 3 2 2" xfId="18" xr:uid="{00000000-0005-0000-0000-000013000000}"/>
    <cellStyle name="Currency 3 3 2 2 2" xfId="105" xr:uid="{519C261F-8856-4E0B-BF3A-5B3392B5F1DB}"/>
    <cellStyle name="Currency 3 3 2 3" xfId="104" xr:uid="{42F0956A-AF2C-4B22-A026-03F731FC7FA3}"/>
    <cellStyle name="Currency 3 3 3" xfId="19" xr:uid="{00000000-0005-0000-0000-000014000000}"/>
    <cellStyle name="Currency 3 3 3 2" xfId="20" xr:uid="{00000000-0005-0000-0000-000015000000}"/>
    <cellStyle name="Currency 3 3 3 2 2" xfId="107" xr:uid="{4DAF56C3-266E-4481-BC19-128534916CD8}"/>
    <cellStyle name="Currency 3 3 3 3" xfId="106" xr:uid="{945BF5A7-B7E7-4122-A58B-8F4D6B098E83}"/>
    <cellStyle name="Currency 3 3 4" xfId="21" xr:uid="{00000000-0005-0000-0000-000016000000}"/>
    <cellStyle name="Currency 3 3 4 2" xfId="108" xr:uid="{3C9309D8-6CFF-4513-B13A-568B8AA1648B}"/>
    <cellStyle name="Currency 3 3 5" xfId="103" xr:uid="{8EB44A21-8400-44F7-9AB9-50D3E0725F5C}"/>
    <cellStyle name="Currency 3 4" xfId="22" xr:uid="{00000000-0005-0000-0000-000017000000}"/>
    <cellStyle name="Currency 3 4 2" xfId="23" xr:uid="{00000000-0005-0000-0000-000018000000}"/>
    <cellStyle name="Currency 3 4 2 2" xfId="24" xr:uid="{00000000-0005-0000-0000-000019000000}"/>
    <cellStyle name="Currency 3 4 2 2 2" xfId="111" xr:uid="{925CEC80-49F4-45E0-8F75-100A1D884024}"/>
    <cellStyle name="Currency 3 4 2 3" xfId="110" xr:uid="{BE87C6F8-6C7E-4985-B78A-8BF0B1094190}"/>
    <cellStyle name="Currency 3 4 3" xfId="25" xr:uid="{00000000-0005-0000-0000-00001A000000}"/>
    <cellStyle name="Currency 3 4 3 2" xfId="26" xr:uid="{00000000-0005-0000-0000-00001B000000}"/>
    <cellStyle name="Currency 3 4 3 2 2" xfId="113" xr:uid="{E66FADCA-A89E-400A-96E9-3652B918B427}"/>
    <cellStyle name="Currency 3 4 3 3" xfId="112" xr:uid="{A375E38D-46E9-4BD7-AE6F-2D01FB377C89}"/>
    <cellStyle name="Currency 3 4 4" xfId="27" xr:uid="{00000000-0005-0000-0000-00001C000000}"/>
    <cellStyle name="Currency 3 4 4 2" xfId="114" xr:uid="{E6C10060-8285-4B36-9183-8E20D747D734}"/>
    <cellStyle name="Currency 3 4 5" xfId="109" xr:uid="{3F28955B-658A-4790-9682-D431C11F265E}"/>
    <cellStyle name="Currency 3 5" xfId="28" xr:uid="{00000000-0005-0000-0000-00001D000000}"/>
    <cellStyle name="Currency 3 5 2" xfId="29" xr:uid="{00000000-0005-0000-0000-00001E000000}"/>
    <cellStyle name="Currency 3 5 2 2" xfId="116" xr:uid="{EBC9DDA5-148D-49E8-926C-704891702CC1}"/>
    <cellStyle name="Currency 3 5 3" xfId="115" xr:uid="{1203130B-9708-43B6-9CE5-6BDB9A42CDE3}"/>
    <cellStyle name="Currency 3 6" xfId="30" xr:uid="{00000000-0005-0000-0000-00001F000000}"/>
    <cellStyle name="Currency 3 6 2" xfId="31" xr:uid="{00000000-0005-0000-0000-000020000000}"/>
    <cellStyle name="Currency 3 6 2 2" xfId="118" xr:uid="{D6619E36-2541-446B-8971-D0FE1D553E7D}"/>
    <cellStyle name="Currency 3 6 3" xfId="117" xr:uid="{71B97377-36DD-42B3-AD8E-B2311FCCFAE2}"/>
    <cellStyle name="Currency 3 7" xfId="32" xr:uid="{00000000-0005-0000-0000-000021000000}"/>
    <cellStyle name="Currency 3 7 2" xfId="119" xr:uid="{7FE4442B-5239-4EB8-82B1-F23609F88CD8}"/>
    <cellStyle name="Currency 3 8" xfId="96" xr:uid="{B5044CEB-8705-4B46-82A2-2749D34C8CAC}"/>
    <cellStyle name="Currency 4" xfId="33" xr:uid="{00000000-0005-0000-0000-000022000000}"/>
    <cellStyle name="Currency 4 2" xfId="34" xr:uid="{00000000-0005-0000-0000-000023000000}"/>
    <cellStyle name="Currency 4 2 2" xfId="121" xr:uid="{25E3DFEE-0D33-4F57-8007-2B1D510B7258}"/>
    <cellStyle name="Currency 4 3" xfId="120" xr:uid="{55314B7A-8235-4F57-A17E-FBE4C8C866B9}"/>
    <cellStyle name="Currency 5" xfId="35" xr:uid="{00000000-0005-0000-0000-000024000000}"/>
    <cellStyle name="Currency 5 2" xfId="122" xr:uid="{3012DA40-599C-47B2-B185-25FCAC59FC5A}"/>
    <cellStyle name="Hyperlink" xfId="87" builtinId="8"/>
    <cellStyle name="Normal" xfId="0" builtinId="0"/>
    <cellStyle name="Normal 2" xfId="36" xr:uid="{00000000-0005-0000-0000-000026000000}"/>
    <cellStyle name="Normal 2 2" xfId="37" xr:uid="{00000000-0005-0000-0000-000027000000}"/>
    <cellStyle name="Normal 3" xfId="38" xr:uid="{00000000-0005-0000-0000-000028000000}"/>
    <cellStyle name="Normal 3 2" xfId="39" xr:uid="{00000000-0005-0000-0000-000029000000}"/>
    <cellStyle name="Normal 3 2 2" xfId="40" xr:uid="{00000000-0005-0000-0000-00002A000000}"/>
    <cellStyle name="Normal 3 2 2 2" xfId="41" xr:uid="{00000000-0005-0000-0000-00002B000000}"/>
    <cellStyle name="Normal 3 2 3" xfId="42" xr:uid="{00000000-0005-0000-0000-00002C000000}"/>
    <cellStyle name="Normal 3 2 3 2" xfId="43" xr:uid="{00000000-0005-0000-0000-00002D000000}"/>
    <cellStyle name="Normal 3 2 4" xfId="44" xr:uid="{00000000-0005-0000-0000-00002E000000}"/>
    <cellStyle name="Normal 3 3" xfId="45" xr:uid="{00000000-0005-0000-0000-00002F000000}"/>
    <cellStyle name="Normal 3 3 2" xfId="46" xr:uid="{00000000-0005-0000-0000-000030000000}"/>
    <cellStyle name="Normal 3 3 2 2" xfId="47" xr:uid="{00000000-0005-0000-0000-000031000000}"/>
    <cellStyle name="Normal 3 3 3" xfId="48" xr:uid="{00000000-0005-0000-0000-000032000000}"/>
    <cellStyle name="Normal 3 3 3 2" xfId="49" xr:uid="{00000000-0005-0000-0000-000033000000}"/>
    <cellStyle name="Normal 3 3 4" xfId="50" xr:uid="{00000000-0005-0000-0000-000034000000}"/>
    <cellStyle name="Normal 3 4" xfId="51" xr:uid="{00000000-0005-0000-0000-000035000000}"/>
    <cellStyle name="Normal 3 4 2" xfId="52" xr:uid="{00000000-0005-0000-0000-000036000000}"/>
    <cellStyle name="Normal 3 4 2 2" xfId="53" xr:uid="{00000000-0005-0000-0000-000037000000}"/>
    <cellStyle name="Normal 3 4 3" xfId="54" xr:uid="{00000000-0005-0000-0000-000038000000}"/>
    <cellStyle name="Normal 3 4 3 2" xfId="55" xr:uid="{00000000-0005-0000-0000-000039000000}"/>
    <cellStyle name="Normal 3 4 4" xfId="56" xr:uid="{00000000-0005-0000-0000-00003A000000}"/>
    <cellStyle name="Normal 3 5" xfId="57" xr:uid="{00000000-0005-0000-0000-00003B000000}"/>
    <cellStyle name="Normal 3 5 2" xfId="58" xr:uid="{00000000-0005-0000-0000-00003C000000}"/>
    <cellStyle name="Normal 3 5 2 2" xfId="59" xr:uid="{00000000-0005-0000-0000-00003D000000}"/>
    <cellStyle name="Normal 3 5 3" xfId="60" xr:uid="{00000000-0005-0000-0000-00003E000000}"/>
    <cellStyle name="Normal 3 5 3 2" xfId="61" xr:uid="{00000000-0005-0000-0000-00003F000000}"/>
    <cellStyle name="Normal 3 5 4" xfId="62" xr:uid="{00000000-0005-0000-0000-000040000000}"/>
    <cellStyle name="Normal 3 6" xfId="63" xr:uid="{00000000-0005-0000-0000-000041000000}"/>
    <cellStyle name="Normal 3 6 2" xfId="64" xr:uid="{00000000-0005-0000-0000-000042000000}"/>
    <cellStyle name="Normal 3 7" xfId="65" xr:uid="{00000000-0005-0000-0000-000043000000}"/>
    <cellStyle name="Normal 3 7 2" xfId="66" xr:uid="{00000000-0005-0000-0000-000044000000}"/>
    <cellStyle name="Normal 3 8" xfId="67" xr:uid="{00000000-0005-0000-0000-000045000000}"/>
    <cellStyle name="Normal 4" xfId="68" xr:uid="{00000000-0005-0000-0000-000046000000}"/>
    <cellStyle name="Normal 5" xfId="69" xr:uid="{00000000-0005-0000-0000-000047000000}"/>
    <cellStyle name="Normal 5 2" xfId="70" xr:uid="{00000000-0005-0000-0000-000048000000}"/>
    <cellStyle name="Normal 6" xfId="71" xr:uid="{00000000-0005-0000-0000-000049000000}"/>
    <cellStyle name="Normal 6 2" xfId="72" xr:uid="{00000000-0005-0000-0000-00004A000000}"/>
    <cellStyle name="Normal 6 2 2" xfId="73" xr:uid="{00000000-0005-0000-0000-00004B000000}"/>
    <cellStyle name="Normal 6 3" xfId="74" xr:uid="{00000000-0005-0000-0000-00004C000000}"/>
    <cellStyle name="Normal 7" xfId="75" xr:uid="{00000000-0005-0000-0000-00004D000000}"/>
    <cellStyle name="Normal 7 2" xfId="76" xr:uid="{00000000-0005-0000-0000-00004E000000}"/>
    <cellStyle name="Normal 7 3" xfId="77" xr:uid="{00000000-0005-0000-0000-00004F000000}"/>
    <cellStyle name="Normal 8" xfId="78" xr:uid="{00000000-0005-0000-0000-000050000000}"/>
    <cellStyle name="Normal 9" xfId="79" xr:uid="{00000000-0005-0000-0000-000051000000}"/>
    <cellStyle name="Note 2" xfId="80" xr:uid="{00000000-0005-0000-0000-000052000000}"/>
    <cellStyle name="Note 2 2" xfId="81" xr:uid="{00000000-0005-0000-0000-000053000000}"/>
    <cellStyle name="Percent" xfId="86" builtinId="5"/>
    <cellStyle name="Percent 2" xfId="82" xr:uid="{00000000-0005-0000-0000-000055000000}"/>
    <cellStyle name="Percent 3" xfId="83" xr:uid="{00000000-0005-0000-0000-000056000000}"/>
  </cellStyles>
  <dxfs count="0"/>
  <tableStyles count="0" defaultTableStyle="TableStyleMedium2" defaultPivotStyle="PivotStyleLight16"/>
  <colors>
    <mruColors>
      <color rgb="FFFDE9D9"/>
      <color rgb="FFFF9900"/>
      <color rgb="FFC5C5C5"/>
      <color rgb="FFE6B9B8"/>
      <color rgb="FFFFCC66"/>
      <color rgb="FFD99593"/>
      <color rgb="FFC76361"/>
      <color rgb="FFCD7371"/>
      <color rgb="FFF3DEDD"/>
      <color rgb="FFF3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32.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36.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281.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287.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290.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291.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292.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296.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302.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311.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312.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317.xml.rels><?xml version="1.0" encoding="UTF-8" standalone="yes"?>
<Relationships xmlns="http://schemas.openxmlformats.org/package/2006/relationships"><Relationship Id="rId1" Type="http://schemas.openxmlformats.org/officeDocument/2006/relationships/chartUserShapes" Target="../drawings/drawing255.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259.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263.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26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266.xml"/></Relationships>
</file>

<file path=xl/charts/_rels/chart332.xml.rels><?xml version="1.0" encoding="UTF-8" standalone="yes"?>
<Relationships xmlns="http://schemas.openxmlformats.org/package/2006/relationships"><Relationship Id="rId1" Type="http://schemas.openxmlformats.org/officeDocument/2006/relationships/chartUserShapes" Target="../drawings/drawing267.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268.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269.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270.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271.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272.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273.xml"/></Relationships>
</file>

<file path=xl/charts/_rels/chart341.xml.rels><?xml version="1.0" encoding="UTF-8" standalone="yes"?>
<Relationships xmlns="http://schemas.openxmlformats.org/package/2006/relationships"><Relationship Id="rId1" Type="http://schemas.openxmlformats.org/officeDocument/2006/relationships/chartUserShapes" Target="../drawings/drawing274.xml"/></Relationships>
</file>

<file path=xl/charts/_rels/chart342.xml.rels><?xml version="1.0" encoding="UTF-8" standalone="yes"?>
<Relationships xmlns="http://schemas.openxmlformats.org/package/2006/relationships"><Relationship Id="rId1" Type="http://schemas.openxmlformats.org/officeDocument/2006/relationships/chartUserShapes" Target="../drawings/drawing275.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276.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278.xml"/></Relationships>
</file>

<file path=xl/charts/_rels/chart347.xml.rels><?xml version="1.0" encoding="UTF-8" standalone="yes"?>
<Relationships xmlns="http://schemas.openxmlformats.org/package/2006/relationships"><Relationship Id="rId1" Type="http://schemas.openxmlformats.org/officeDocument/2006/relationships/chartUserShapes" Target="../drawings/drawing279.xml"/></Relationships>
</file>

<file path=xl/charts/_rels/chart348.xml.rels><?xml version="1.0" encoding="UTF-8" standalone="yes"?>
<Relationships xmlns="http://schemas.openxmlformats.org/package/2006/relationships"><Relationship Id="rId1" Type="http://schemas.openxmlformats.org/officeDocument/2006/relationships/chartUserShapes" Target="../drawings/drawing28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50.xml.rels><?xml version="1.0" encoding="UTF-8" standalone="yes"?>
<Relationships xmlns="http://schemas.openxmlformats.org/package/2006/relationships"><Relationship Id="rId1" Type="http://schemas.openxmlformats.org/officeDocument/2006/relationships/chartUserShapes" Target="../drawings/drawing281.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282.xml"/></Relationships>
</file>

<file path=xl/charts/_rels/chart352.xml.rels><?xml version="1.0" encoding="UTF-8" standalone="yes"?>
<Relationships xmlns="http://schemas.openxmlformats.org/package/2006/relationships"><Relationship Id="rId1" Type="http://schemas.openxmlformats.org/officeDocument/2006/relationships/chartUserShapes" Target="../drawings/drawing283.xml"/></Relationships>
</file>

<file path=xl/charts/_rels/chart354.xml.rels><?xml version="1.0" encoding="UTF-8" standalone="yes"?>
<Relationships xmlns="http://schemas.openxmlformats.org/package/2006/relationships"><Relationship Id="rId1" Type="http://schemas.openxmlformats.org/officeDocument/2006/relationships/chartUserShapes" Target="../drawings/drawing284.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285.xml"/></Relationships>
</file>

<file path=xl/charts/_rels/chart356.xml.rels><?xml version="1.0" encoding="UTF-8" standalone="yes"?>
<Relationships xmlns="http://schemas.openxmlformats.org/package/2006/relationships"><Relationship Id="rId1" Type="http://schemas.openxmlformats.org/officeDocument/2006/relationships/chartUserShapes" Target="../drawings/drawing286.xml"/></Relationships>
</file>

<file path=xl/charts/_rels/chart357.xml.rels><?xml version="1.0" encoding="UTF-8" standalone="yes"?>
<Relationships xmlns="http://schemas.openxmlformats.org/package/2006/relationships"><Relationship Id="rId1" Type="http://schemas.openxmlformats.org/officeDocument/2006/relationships/chartUserShapes" Target="../drawings/drawing287.xml"/></Relationships>
</file>

<file path=xl/charts/_rels/chart358.xml.rels><?xml version="1.0" encoding="UTF-8" standalone="yes"?>
<Relationships xmlns="http://schemas.openxmlformats.org/package/2006/relationships"><Relationship Id="rId1" Type="http://schemas.openxmlformats.org/officeDocument/2006/relationships/chartUserShapes" Target="../drawings/drawing28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61.xml.rels><?xml version="1.0" encoding="UTF-8" standalone="yes"?>
<Relationships xmlns="http://schemas.openxmlformats.org/package/2006/relationships"><Relationship Id="rId1" Type="http://schemas.openxmlformats.org/officeDocument/2006/relationships/chartUserShapes" Target="../drawings/drawing290.xml"/></Relationships>
</file>

<file path=xl/charts/_rels/chart362.xml.rels><?xml version="1.0" encoding="UTF-8" standalone="yes"?>
<Relationships xmlns="http://schemas.openxmlformats.org/package/2006/relationships"><Relationship Id="rId1" Type="http://schemas.openxmlformats.org/officeDocument/2006/relationships/chartUserShapes" Target="../drawings/drawing291.xml"/></Relationships>
</file>

<file path=xl/charts/_rels/chart363.xml.rels><?xml version="1.0" encoding="UTF-8" standalone="yes"?>
<Relationships xmlns="http://schemas.openxmlformats.org/package/2006/relationships"><Relationship Id="rId1" Type="http://schemas.openxmlformats.org/officeDocument/2006/relationships/chartUserShapes" Target="../drawings/drawing292.xml"/></Relationships>
</file>

<file path=xl/charts/_rels/chart365.xml.rels><?xml version="1.0" encoding="UTF-8" standalone="yes"?>
<Relationships xmlns="http://schemas.openxmlformats.org/package/2006/relationships"><Relationship Id="rId1" Type="http://schemas.openxmlformats.org/officeDocument/2006/relationships/chartUserShapes" Target="../drawings/drawing293.xml"/></Relationships>
</file>

<file path=xl/charts/_rels/chart366.xml.rels><?xml version="1.0" encoding="UTF-8" standalone="yes"?>
<Relationships xmlns="http://schemas.openxmlformats.org/package/2006/relationships"><Relationship Id="rId1" Type="http://schemas.openxmlformats.org/officeDocument/2006/relationships/chartUserShapes" Target="../drawings/drawing294.xml"/></Relationships>
</file>

<file path=xl/charts/_rels/chart367.xml.rels><?xml version="1.0" encoding="UTF-8" standalone="yes"?>
<Relationships xmlns="http://schemas.openxmlformats.org/package/2006/relationships"><Relationship Id="rId1" Type="http://schemas.openxmlformats.org/officeDocument/2006/relationships/chartUserShapes" Target="../drawings/drawing295.xml"/></Relationships>
</file>

<file path=xl/charts/_rels/chart369.xml.rels><?xml version="1.0" encoding="UTF-8" standalone="yes"?>
<Relationships xmlns="http://schemas.openxmlformats.org/package/2006/relationships"><Relationship Id="rId1" Type="http://schemas.openxmlformats.org/officeDocument/2006/relationships/chartUserShapes" Target="../drawings/drawing29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297.xml"/></Relationships>
</file>

<file path=xl/charts/_rels/chart371.xml.rels><?xml version="1.0" encoding="UTF-8" standalone="yes"?>
<Relationships xmlns="http://schemas.openxmlformats.org/package/2006/relationships"><Relationship Id="rId1" Type="http://schemas.openxmlformats.org/officeDocument/2006/relationships/chartUserShapes" Target="../drawings/drawing298.xml"/></Relationships>
</file>

<file path=xl/charts/_rels/chart372.xml.rels><?xml version="1.0" encoding="UTF-8" standalone="yes"?>
<Relationships xmlns="http://schemas.openxmlformats.org/package/2006/relationships"><Relationship Id="rId1" Type="http://schemas.openxmlformats.org/officeDocument/2006/relationships/chartUserShapes" Target="../drawings/drawing299.xml"/></Relationships>
</file>

<file path=xl/charts/_rels/chart373.xml.rels><?xml version="1.0" encoding="UTF-8" standalone="yes"?>
<Relationships xmlns="http://schemas.openxmlformats.org/package/2006/relationships"><Relationship Id="rId1" Type="http://schemas.openxmlformats.org/officeDocument/2006/relationships/chartUserShapes" Target="../drawings/drawing300.xml"/></Relationships>
</file>

<file path=xl/charts/_rels/chart376.xml.rels><?xml version="1.0" encoding="UTF-8" standalone="yes"?>
<Relationships xmlns="http://schemas.openxmlformats.org/package/2006/relationships"><Relationship Id="rId1" Type="http://schemas.openxmlformats.org/officeDocument/2006/relationships/chartUserShapes" Target="../drawings/drawing302.xml"/></Relationships>
</file>

<file path=xl/charts/_rels/chart377.xml.rels><?xml version="1.0" encoding="UTF-8" standalone="yes"?>
<Relationships xmlns="http://schemas.openxmlformats.org/package/2006/relationships"><Relationship Id="rId1" Type="http://schemas.openxmlformats.org/officeDocument/2006/relationships/chartUserShapes" Target="../drawings/drawing303.xml"/></Relationships>
</file>

<file path=xl/charts/_rels/chart378.xml.rels><?xml version="1.0" encoding="UTF-8" standalone="yes"?>
<Relationships xmlns="http://schemas.openxmlformats.org/package/2006/relationships"><Relationship Id="rId1" Type="http://schemas.openxmlformats.org/officeDocument/2006/relationships/chartUserShapes" Target="../drawings/drawing304.xml"/></Relationships>
</file>

<file path=xl/charts/_rels/chart380.xml.rels><?xml version="1.0" encoding="UTF-8" standalone="yes"?>
<Relationships xmlns="http://schemas.openxmlformats.org/package/2006/relationships"><Relationship Id="rId1" Type="http://schemas.openxmlformats.org/officeDocument/2006/relationships/chartUserShapes" Target="../drawings/drawing305.xml"/></Relationships>
</file>

<file path=xl/charts/_rels/chart381.xml.rels><?xml version="1.0" encoding="UTF-8" standalone="yes"?>
<Relationships xmlns="http://schemas.openxmlformats.org/package/2006/relationships"><Relationship Id="rId1" Type="http://schemas.openxmlformats.org/officeDocument/2006/relationships/chartUserShapes" Target="../drawings/drawing306.xml"/></Relationships>
</file>

<file path=xl/charts/_rels/chart382.xml.rels><?xml version="1.0" encoding="UTF-8" standalone="yes"?>
<Relationships xmlns="http://schemas.openxmlformats.org/package/2006/relationships"><Relationship Id="rId1" Type="http://schemas.openxmlformats.org/officeDocument/2006/relationships/chartUserShapes" Target="../drawings/drawing307.xml"/></Relationships>
</file>

<file path=xl/charts/_rels/chart384.xml.rels><?xml version="1.0" encoding="UTF-8" standalone="yes"?>
<Relationships xmlns="http://schemas.openxmlformats.org/package/2006/relationships"><Relationship Id="rId1" Type="http://schemas.openxmlformats.org/officeDocument/2006/relationships/chartUserShapes" Target="../drawings/drawing308.xml"/></Relationships>
</file>

<file path=xl/charts/_rels/chart385.xml.rels><?xml version="1.0" encoding="UTF-8" standalone="yes"?>
<Relationships xmlns="http://schemas.openxmlformats.org/package/2006/relationships"><Relationship Id="rId1" Type="http://schemas.openxmlformats.org/officeDocument/2006/relationships/chartUserShapes" Target="../drawings/drawing309.xml"/></Relationships>
</file>

<file path=xl/charts/_rels/chart386.xml.rels><?xml version="1.0" encoding="UTF-8" standalone="yes"?>
<Relationships xmlns="http://schemas.openxmlformats.org/package/2006/relationships"><Relationship Id="rId1" Type="http://schemas.openxmlformats.org/officeDocument/2006/relationships/chartUserShapes" Target="../drawings/drawing310.xml"/></Relationships>
</file>

<file path=xl/charts/_rels/chart387.xml.rels><?xml version="1.0" encoding="UTF-8" standalone="yes"?>
<Relationships xmlns="http://schemas.openxmlformats.org/package/2006/relationships"><Relationship Id="rId1" Type="http://schemas.openxmlformats.org/officeDocument/2006/relationships/chartUserShapes" Target="../drawings/drawing311.xml"/></Relationships>
</file>

<file path=xl/charts/_rels/chart388.xml.rels><?xml version="1.0" encoding="UTF-8" standalone="yes"?>
<Relationships xmlns="http://schemas.openxmlformats.org/package/2006/relationships"><Relationship Id="rId1" Type="http://schemas.openxmlformats.org/officeDocument/2006/relationships/chartUserShapes" Target="../drawings/drawing31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91.xml.rels><?xml version="1.0" encoding="UTF-8" standalone="yes"?>
<Relationships xmlns="http://schemas.openxmlformats.org/package/2006/relationships"><Relationship Id="rId1" Type="http://schemas.openxmlformats.org/officeDocument/2006/relationships/chartUserShapes" Target="../drawings/drawing314.xml"/></Relationships>
</file>

<file path=xl/charts/_rels/chart392.xml.rels><?xml version="1.0" encoding="UTF-8" standalone="yes"?>
<Relationships xmlns="http://schemas.openxmlformats.org/package/2006/relationships"><Relationship Id="rId1" Type="http://schemas.openxmlformats.org/officeDocument/2006/relationships/chartUserShapes" Target="../drawings/drawing315.xml"/></Relationships>
</file>

<file path=xl/charts/_rels/chart393.xml.rels><?xml version="1.0" encoding="UTF-8" standalone="yes"?>
<Relationships xmlns="http://schemas.openxmlformats.org/package/2006/relationships"><Relationship Id="rId1" Type="http://schemas.openxmlformats.org/officeDocument/2006/relationships/chartUserShapes" Target="../drawings/drawing316.xml"/></Relationships>
</file>

<file path=xl/charts/_rels/chart395.xml.rels><?xml version="1.0" encoding="UTF-8" standalone="yes"?>
<Relationships xmlns="http://schemas.openxmlformats.org/package/2006/relationships"><Relationship Id="rId1" Type="http://schemas.openxmlformats.org/officeDocument/2006/relationships/chartUserShapes" Target="../drawings/drawing317.xml"/></Relationships>
</file>

<file path=xl/charts/_rels/chart396.xml.rels><?xml version="1.0" encoding="UTF-8" standalone="yes"?>
<Relationships xmlns="http://schemas.openxmlformats.org/package/2006/relationships"><Relationship Id="rId1" Type="http://schemas.openxmlformats.org/officeDocument/2006/relationships/chartUserShapes" Target="../drawings/drawing318.xml"/></Relationships>
</file>

<file path=xl/charts/_rels/chart397.xml.rels><?xml version="1.0" encoding="UTF-8" standalone="yes"?>
<Relationships xmlns="http://schemas.openxmlformats.org/package/2006/relationships"><Relationship Id="rId1" Type="http://schemas.openxmlformats.org/officeDocument/2006/relationships/chartUserShapes" Target="../drawings/drawing319.xml"/></Relationships>
</file>

<file path=xl/charts/_rels/chart399.xml.rels><?xml version="1.0" encoding="UTF-8" standalone="yes"?>
<Relationships xmlns="http://schemas.openxmlformats.org/package/2006/relationships"><Relationship Id="rId1" Type="http://schemas.openxmlformats.org/officeDocument/2006/relationships/chartUserShapes" Target="../drawings/drawing320.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400.xml.rels><?xml version="1.0" encoding="UTF-8" standalone="yes"?>
<Relationships xmlns="http://schemas.openxmlformats.org/package/2006/relationships"><Relationship Id="rId1" Type="http://schemas.openxmlformats.org/officeDocument/2006/relationships/chartUserShapes" Target="../drawings/drawing321.xml"/></Relationships>
</file>

<file path=xl/charts/_rels/chart401.xml.rels><?xml version="1.0" encoding="UTF-8" standalone="yes"?>
<Relationships xmlns="http://schemas.openxmlformats.org/package/2006/relationships"><Relationship Id="rId1" Type="http://schemas.openxmlformats.org/officeDocument/2006/relationships/chartUserShapes" Target="../drawings/drawing322.xml"/></Relationships>
</file>

<file path=xl/charts/_rels/chart402.xml.rels><?xml version="1.0" encoding="UTF-8" standalone="yes"?>
<Relationships xmlns="http://schemas.openxmlformats.org/package/2006/relationships"><Relationship Id="rId1" Type="http://schemas.openxmlformats.org/officeDocument/2006/relationships/chartUserShapes" Target="../drawings/drawing323.xml"/></Relationships>
</file>

<file path=xl/charts/_rels/chart403.xml.rels><?xml version="1.0" encoding="UTF-8" standalone="yes"?>
<Relationships xmlns="http://schemas.openxmlformats.org/package/2006/relationships"><Relationship Id="rId1" Type="http://schemas.openxmlformats.org/officeDocument/2006/relationships/chartUserShapes" Target="../drawings/drawing324.xml"/></Relationships>
</file>

<file path=xl/charts/_rels/chart406.xml.rels><?xml version="1.0" encoding="UTF-8" standalone="yes"?>
<Relationships xmlns="http://schemas.openxmlformats.org/package/2006/relationships"><Relationship Id="rId1" Type="http://schemas.openxmlformats.org/officeDocument/2006/relationships/chartUserShapes" Target="../drawings/drawing326.xml"/></Relationships>
</file>

<file path=xl/charts/_rels/chart407.xml.rels><?xml version="1.0" encoding="UTF-8" standalone="yes"?>
<Relationships xmlns="http://schemas.openxmlformats.org/package/2006/relationships"><Relationship Id="rId1" Type="http://schemas.openxmlformats.org/officeDocument/2006/relationships/chartUserShapes" Target="../drawings/drawing327.xml"/></Relationships>
</file>

<file path=xl/charts/_rels/chart408.xml.rels><?xml version="1.0" encoding="UTF-8" standalone="yes"?>
<Relationships xmlns="http://schemas.openxmlformats.org/package/2006/relationships"><Relationship Id="rId1" Type="http://schemas.openxmlformats.org/officeDocument/2006/relationships/chartUserShapes" Target="../drawings/drawing32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10.xml.rels><?xml version="1.0" encoding="UTF-8" standalone="yes"?>
<Relationships xmlns="http://schemas.openxmlformats.org/package/2006/relationships"><Relationship Id="rId1" Type="http://schemas.openxmlformats.org/officeDocument/2006/relationships/chartUserShapes" Target="../drawings/drawing329.xml"/></Relationships>
</file>

<file path=xl/charts/_rels/chart411.xml.rels><?xml version="1.0" encoding="UTF-8" standalone="yes"?>
<Relationships xmlns="http://schemas.openxmlformats.org/package/2006/relationships"><Relationship Id="rId1" Type="http://schemas.openxmlformats.org/officeDocument/2006/relationships/chartUserShapes" Target="../drawings/drawing330.xml"/></Relationships>
</file>

<file path=xl/charts/_rels/chart412.xml.rels><?xml version="1.0" encoding="UTF-8" standalone="yes"?>
<Relationships xmlns="http://schemas.openxmlformats.org/package/2006/relationships"><Relationship Id="rId1" Type="http://schemas.openxmlformats.org/officeDocument/2006/relationships/chartUserShapes" Target="../drawings/drawing331.xml"/></Relationships>
</file>

<file path=xl/charts/_rels/chart414.xml.rels><?xml version="1.0" encoding="UTF-8" standalone="yes"?>
<Relationships xmlns="http://schemas.openxmlformats.org/package/2006/relationships"><Relationship Id="rId1" Type="http://schemas.openxmlformats.org/officeDocument/2006/relationships/chartUserShapes" Target="../drawings/drawing332.xml"/></Relationships>
</file>

<file path=xl/charts/_rels/chart415.xml.rels><?xml version="1.0" encoding="UTF-8" standalone="yes"?>
<Relationships xmlns="http://schemas.openxmlformats.org/package/2006/relationships"><Relationship Id="rId1" Type="http://schemas.openxmlformats.org/officeDocument/2006/relationships/chartUserShapes" Target="../drawings/drawing333.xml"/></Relationships>
</file>

<file path=xl/charts/_rels/chart416.xml.rels><?xml version="1.0" encoding="UTF-8" standalone="yes"?>
<Relationships xmlns="http://schemas.openxmlformats.org/package/2006/relationships"><Relationship Id="rId1" Type="http://schemas.openxmlformats.org/officeDocument/2006/relationships/chartUserShapes" Target="../drawings/drawing334.xml"/></Relationships>
</file>

<file path=xl/charts/_rels/chart417.xml.rels><?xml version="1.0" encoding="UTF-8" standalone="yes"?>
<Relationships xmlns="http://schemas.openxmlformats.org/package/2006/relationships"><Relationship Id="rId1" Type="http://schemas.openxmlformats.org/officeDocument/2006/relationships/chartUserShapes" Target="../drawings/drawing335.xml"/></Relationships>
</file>

<file path=xl/charts/_rels/chart418.xml.rels><?xml version="1.0" encoding="UTF-8" standalone="yes"?>
<Relationships xmlns="http://schemas.openxmlformats.org/package/2006/relationships"><Relationship Id="rId1" Type="http://schemas.openxmlformats.org/officeDocument/2006/relationships/chartUserShapes" Target="../drawings/drawing33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421.xml.rels><?xml version="1.0" encoding="UTF-8" standalone="yes"?>
<Relationships xmlns="http://schemas.openxmlformats.org/package/2006/relationships"><Relationship Id="rId1" Type="http://schemas.openxmlformats.org/officeDocument/2006/relationships/chartUserShapes" Target="../drawings/drawing338.xml"/></Relationships>
</file>

<file path=xl/charts/_rels/chart422.xml.rels><?xml version="1.0" encoding="UTF-8" standalone="yes"?>
<Relationships xmlns="http://schemas.openxmlformats.org/package/2006/relationships"><Relationship Id="rId1" Type="http://schemas.openxmlformats.org/officeDocument/2006/relationships/chartUserShapes" Target="../drawings/drawing339.xml"/></Relationships>
</file>

<file path=xl/charts/_rels/chart423.xml.rels><?xml version="1.0" encoding="UTF-8" standalone="yes"?>
<Relationships xmlns="http://schemas.openxmlformats.org/package/2006/relationships"><Relationship Id="rId1" Type="http://schemas.openxmlformats.org/officeDocument/2006/relationships/chartUserShapes" Target="../drawings/drawing340.xml"/></Relationships>
</file>

<file path=xl/charts/_rels/chart425.xml.rels><?xml version="1.0" encoding="UTF-8" standalone="yes"?>
<Relationships xmlns="http://schemas.openxmlformats.org/package/2006/relationships"><Relationship Id="rId1" Type="http://schemas.openxmlformats.org/officeDocument/2006/relationships/chartUserShapes" Target="../drawings/drawing341.xml"/></Relationships>
</file>

<file path=xl/charts/_rels/chart426.xml.rels><?xml version="1.0" encoding="UTF-8" standalone="yes"?>
<Relationships xmlns="http://schemas.openxmlformats.org/package/2006/relationships"><Relationship Id="rId1" Type="http://schemas.openxmlformats.org/officeDocument/2006/relationships/chartUserShapes" Target="../drawings/drawing342.xml"/></Relationships>
</file>

<file path=xl/charts/_rels/chart427.xml.rels><?xml version="1.0" encoding="UTF-8" standalone="yes"?>
<Relationships xmlns="http://schemas.openxmlformats.org/package/2006/relationships"><Relationship Id="rId1" Type="http://schemas.openxmlformats.org/officeDocument/2006/relationships/chartUserShapes" Target="../drawings/drawing343.xml"/></Relationships>
</file>

<file path=xl/charts/_rels/chart429.xml.rels><?xml version="1.0" encoding="UTF-8" standalone="yes"?>
<Relationships xmlns="http://schemas.openxmlformats.org/package/2006/relationships"><Relationship Id="rId1" Type="http://schemas.openxmlformats.org/officeDocument/2006/relationships/chartUserShapes" Target="../drawings/drawing3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30.xml.rels><?xml version="1.0" encoding="UTF-8" standalone="yes"?>
<Relationships xmlns="http://schemas.openxmlformats.org/package/2006/relationships"><Relationship Id="rId1" Type="http://schemas.openxmlformats.org/officeDocument/2006/relationships/chartUserShapes" Target="../drawings/drawing345.xml"/></Relationships>
</file>

<file path=xl/charts/_rels/chart431.xml.rels><?xml version="1.0" encoding="UTF-8" standalone="yes"?>
<Relationships xmlns="http://schemas.openxmlformats.org/package/2006/relationships"><Relationship Id="rId1" Type="http://schemas.openxmlformats.org/officeDocument/2006/relationships/chartUserShapes" Target="../drawings/drawing346.xml"/></Relationships>
</file>

<file path=xl/charts/_rels/chart432.xml.rels><?xml version="1.0" encoding="UTF-8" standalone="yes"?>
<Relationships xmlns="http://schemas.openxmlformats.org/package/2006/relationships"><Relationship Id="rId1" Type="http://schemas.openxmlformats.org/officeDocument/2006/relationships/chartUserShapes" Target="../drawings/drawing347.xml"/></Relationships>
</file>

<file path=xl/charts/_rels/chart433.xml.rels><?xml version="1.0" encoding="UTF-8" standalone="yes"?>
<Relationships xmlns="http://schemas.openxmlformats.org/package/2006/relationships"><Relationship Id="rId1" Type="http://schemas.openxmlformats.org/officeDocument/2006/relationships/chartUserShapes" Target="../drawings/drawing348.xml"/></Relationships>
</file>

<file path=xl/charts/_rels/chart436.xml.rels><?xml version="1.0" encoding="UTF-8" standalone="yes"?>
<Relationships xmlns="http://schemas.openxmlformats.org/package/2006/relationships"><Relationship Id="rId1" Type="http://schemas.openxmlformats.org/officeDocument/2006/relationships/chartUserShapes" Target="../drawings/drawing350.xml"/></Relationships>
</file>

<file path=xl/charts/_rels/chart437.xml.rels><?xml version="1.0" encoding="UTF-8" standalone="yes"?>
<Relationships xmlns="http://schemas.openxmlformats.org/package/2006/relationships"><Relationship Id="rId1" Type="http://schemas.openxmlformats.org/officeDocument/2006/relationships/chartUserShapes" Target="../drawings/drawing351.xml"/></Relationships>
</file>

<file path=xl/charts/_rels/chart438.xml.rels><?xml version="1.0" encoding="UTF-8" standalone="yes"?>
<Relationships xmlns="http://schemas.openxmlformats.org/package/2006/relationships"><Relationship Id="rId1" Type="http://schemas.openxmlformats.org/officeDocument/2006/relationships/chartUserShapes" Target="../drawings/drawing352.xml"/></Relationships>
</file>

<file path=xl/charts/_rels/chart440.xml.rels><?xml version="1.0" encoding="UTF-8" standalone="yes"?>
<Relationships xmlns="http://schemas.openxmlformats.org/package/2006/relationships"><Relationship Id="rId1" Type="http://schemas.openxmlformats.org/officeDocument/2006/relationships/chartUserShapes" Target="../drawings/drawing353.xml"/></Relationships>
</file>

<file path=xl/charts/_rels/chart441.xml.rels><?xml version="1.0" encoding="UTF-8" standalone="yes"?>
<Relationships xmlns="http://schemas.openxmlformats.org/package/2006/relationships"><Relationship Id="rId1" Type="http://schemas.openxmlformats.org/officeDocument/2006/relationships/chartUserShapes" Target="../drawings/drawing354.xml"/></Relationships>
</file>

<file path=xl/charts/_rels/chart442.xml.rels><?xml version="1.0" encoding="UTF-8" standalone="yes"?>
<Relationships xmlns="http://schemas.openxmlformats.org/package/2006/relationships"><Relationship Id="rId1" Type="http://schemas.openxmlformats.org/officeDocument/2006/relationships/chartUserShapes" Target="../drawings/drawing355.xml"/></Relationships>
</file>

<file path=xl/charts/_rels/chart444.xml.rels><?xml version="1.0" encoding="UTF-8" standalone="yes"?>
<Relationships xmlns="http://schemas.openxmlformats.org/package/2006/relationships"><Relationship Id="rId1" Type="http://schemas.openxmlformats.org/officeDocument/2006/relationships/chartUserShapes" Target="../drawings/drawing356.xml"/></Relationships>
</file>

<file path=xl/charts/_rels/chart445.xml.rels><?xml version="1.0" encoding="UTF-8" standalone="yes"?>
<Relationships xmlns="http://schemas.openxmlformats.org/package/2006/relationships"><Relationship Id="rId1" Type="http://schemas.openxmlformats.org/officeDocument/2006/relationships/chartUserShapes" Target="../drawings/drawing357.xml"/></Relationships>
</file>

<file path=xl/charts/_rels/chart446.xml.rels><?xml version="1.0" encoding="UTF-8" standalone="yes"?>
<Relationships xmlns="http://schemas.openxmlformats.org/package/2006/relationships"><Relationship Id="rId1" Type="http://schemas.openxmlformats.org/officeDocument/2006/relationships/chartUserShapes" Target="../drawings/drawing358.xml"/></Relationships>
</file>

<file path=xl/charts/_rels/chart447.xml.rels><?xml version="1.0" encoding="UTF-8" standalone="yes"?>
<Relationships xmlns="http://schemas.openxmlformats.org/package/2006/relationships"><Relationship Id="rId1" Type="http://schemas.openxmlformats.org/officeDocument/2006/relationships/chartUserShapes" Target="../drawings/drawing359.xml"/></Relationships>
</file>

<file path=xl/charts/_rels/chart448.xml.rels><?xml version="1.0" encoding="UTF-8" standalone="yes"?>
<Relationships xmlns="http://schemas.openxmlformats.org/package/2006/relationships"><Relationship Id="rId1" Type="http://schemas.openxmlformats.org/officeDocument/2006/relationships/chartUserShapes" Target="../drawings/drawing360.xml"/></Relationships>
</file>

<file path=xl/charts/_rels/chart451.xml.rels><?xml version="1.0" encoding="UTF-8" standalone="yes"?>
<Relationships xmlns="http://schemas.openxmlformats.org/package/2006/relationships"><Relationship Id="rId1" Type="http://schemas.openxmlformats.org/officeDocument/2006/relationships/chartUserShapes" Target="../drawings/drawing362.xml"/></Relationships>
</file>

<file path=xl/charts/_rels/chart452.xml.rels><?xml version="1.0" encoding="UTF-8" standalone="yes"?>
<Relationships xmlns="http://schemas.openxmlformats.org/package/2006/relationships"><Relationship Id="rId1" Type="http://schemas.openxmlformats.org/officeDocument/2006/relationships/chartUserShapes" Target="../drawings/drawing363.xml"/></Relationships>
</file>

<file path=xl/charts/_rels/chart453.xml.rels><?xml version="1.0" encoding="UTF-8" standalone="yes"?>
<Relationships xmlns="http://schemas.openxmlformats.org/package/2006/relationships"><Relationship Id="rId1" Type="http://schemas.openxmlformats.org/officeDocument/2006/relationships/chartUserShapes" Target="../drawings/drawing364.xml"/></Relationships>
</file>

<file path=xl/charts/_rels/chart455.xml.rels><?xml version="1.0" encoding="UTF-8" standalone="yes"?>
<Relationships xmlns="http://schemas.openxmlformats.org/package/2006/relationships"><Relationship Id="rId1" Type="http://schemas.openxmlformats.org/officeDocument/2006/relationships/chartUserShapes" Target="../drawings/drawing365.xml"/></Relationships>
</file>

<file path=xl/charts/_rels/chart456.xml.rels><?xml version="1.0" encoding="UTF-8" standalone="yes"?>
<Relationships xmlns="http://schemas.openxmlformats.org/package/2006/relationships"><Relationship Id="rId1" Type="http://schemas.openxmlformats.org/officeDocument/2006/relationships/chartUserShapes" Target="../drawings/drawing366.xml"/></Relationships>
</file>

<file path=xl/charts/_rels/chart457.xml.rels><?xml version="1.0" encoding="UTF-8" standalone="yes"?>
<Relationships xmlns="http://schemas.openxmlformats.org/package/2006/relationships"><Relationship Id="rId1" Type="http://schemas.openxmlformats.org/officeDocument/2006/relationships/chartUserShapes" Target="../drawings/drawing367.xml"/></Relationships>
</file>

<file path=xl/charts/_rels/chart459.xml.rels><?xml version="1.0" encoding="UTF-8" standalone="yes"?>
<Relationships xmlns="http://schemas.openxmlformats.org/package/2006/relationships"><Relationship Id="rId1" Type="http://schemas.openxmlformats.org/officeDocument/2006/relationships/chartUserShapes" Target="../drawings/drawing36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60.xml.rels><?xml version="1.0" encoding="UTF-8" standalone="yes"?>
<Relationships xmlns="http://schemas.openxmlformats.org/package/2006/relationships"><Relationship Id="rId1" Type="http://schemas.openxmlformats.org/officeDocument/2006/relationships/chartUserShapes" Target="../drawings/drawing369.xml"/></Relationships>
</file>

<file path=xl/charts/_rels/chart461.xml.rels><?xml version="1.0" encoding="UTF-8" standalone="yes"?>
<Relationships xmlns="http://schemas.openxmlformats.org/package/2006/relationships"><Relationship Id="rId1" Type="http://schemas.openxmlformats.org/officeDocument/2006/relationships/chartUserShapes" Target="../drawings/drawing370.xml"/></Relationships>
</file>

<file path=xl/charts/_rels/chart462.xml.rels><?xml version="1.0" encoding="UTF-8" standalone="yes"?>
<Relationships xmlns="http://schemas.openxmlformats.org/package/2006/relationships"><Relationship Id="rId1" Type="http://schemas.openxmlformats.org/officeDocument/2006/relationships/chartUserShapes" Target="../drawings/drawing371.xml"/></Relationships>
</file>

<file path=xl/charts/_rels/chart463.xml.rels><?xml version="1.0" encoding="UTF-8" standalone="yes"?>
<Relationships xmlns="http://schemas.openxmlformats.org/package/2006/relationships"><Relationship Id="rId1" Type="http://schemas.openxmlformats.org/officeDocument/2006/relationships/chartUserShapes" Target="../drawings/drawing372.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Scotland!$C$14:$C$15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Scotland!$A$16:$B$21</c:f>
              <c:multiLvlStrCache>
                <c:ptCount val="6"/>
                <c:lvl>
                  <c:pt idx="0">
                    <c:v> 50,496 </c:v>
                  </c:pt>
                  <c:pt idx="1">
                    <c:v> 51,631 </c:v>
                  </c:pt>
                  <c:pt idx="2">
                    <c:v> 50,924 </c:v>
                  </c:pt>
                  <c:pt idx="3">
                    <c:v> 49,954 </c:v>
                  </c:pt>
                  <c:pt idx="4">
                    <c:v> 50,086 </c:v>
                  </c:pt>
                  <c:pt idx="5">
                    <c:v> 49,366 </c:v>
                  </c:pt>
                </c:lvl>
                <c:lvl>
                  <c:pt idx="0">
                    <c:v>12-13</c:v>
                  </c:pt>
                  <c:pt idx="1">
                    <c:v>13-14</c:v>
                  </c:pt>
                  <c:pt idx="2">
                    <c:v>14-15</c:v>
                  </c:pt>
                  <c:pt idx="3">
                    <c:v>15-16</c:v>
                  </c:pt>
                  <c:pt idx="4">
                    <c:v>16-17</c:v>
                  </c:pt>
                  <c:pt idx="5">
                    <c:v>17-18</c:v>
                  </c:pt>
                </c:lvl>
              </c:multiLvlStrCache>
            </c:multiLvlStrRef>
          </c:cat>
          <c:val>
            <c:numRef>
              <c:f>Scotland!$C$16:$C$21</c:f>
              <c:numCache>
                <c:formatCode>0.0%;\-0.0%;</c:formatCode>
                <c:ptCount val="6"/>
                <c:pt idx="0">
                  <c:v>0.65518060836501901</c:v>
                </c:pt>
                <c:pt idx="1">
                  <c:v>0.65869342061939529</c:v>
                </c:pt>
                <c:pt idx="2">
                  <c:v>0.63981619668525647</c:v>
                </c:pt>
                <c:pt idx="3">
                  <c:v>0.65520278656363851</c:v>
                </c:pt>
                <c:pt idx="4">
                  <c:v>0.6528171544942698</c:v>
                </c:pt>
                <c:pt idx="5">
                  <c:v>0.66138637928938948</c:v>
                </c:pt>
              </c:numCache>
            </c:numRef>
          </c:val>
          <c:extLst>
            <c:ext xmlns:c16="http://schemas.microsoft.com/office/drawing/2014/chart" uri="{C3380CC4-5D6E-409C-BE32-E72D297353CC}">
              <c16:uniqueId val="{00000000-2873-43A8-B267-C72D8A981F52}"/>
            </c:ext>
          </c:extLst>
        </c:ser>
        <c:ser>
          <c:idx val="1"/>
          <c:order val="1"/>
          <c:tx>
            <c:strRef>
              <c:f>Scotland!$D$14:$D$15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Scotland!$A$16:$B$21</c:f>
              <c:multiLvlStrCache>
                <c:ptCount val="6"/>
                <c:lvl>
                  <c:pt idx="0">
                    <c:v> 50,496 </c:v>
                  </c:pt>
                  <c:pt idx="1">
                    <c:v> 51,631 </c:v>
                  </c:pt>
                  <c:pt idx="2">
                    <c:v> 50,924 </c:v>
                  </c:pt>
                  <c:pt idx="3">
                    <c:v> 49,954 </c:v>
                  </c:pt>
                  <c:pt idx="4">
                    <c:v> 50,086 </c:v>
                  </c:pt>
                  <c:pt idx="5">
                    <c:v> 49,366 </c:v>
                  </c:pt>
                </c:lvl>
                <c:lvl>
                  <c:pt idx="0">
                    <c:v>12-13</c:v>
                  </c:pt>
                  <c:pt idx="1">
                    <c:v>13-14</c:v>
                  </c:pt>
                  <c:pt idx="2">
                    <c:v>14-15</c:v>
                  </c:pt>
                  <c:pt idx="3">
                    <c:v>15-16</c:v>
                  </c:pt>
                  <c:pt idx="4">
                    <c:v>16-17</c:v>
                  </c:pt>
                  <c:pt idx="5">
                    <c:v>17-18</c:v>
                  </c:pt>
                </c:lvl>
              </c:multiLvlStrCache>
            </c:multiLvlStrRef>
          </c:cat>
          <c:val>
            <c:numRef>
              <c:f>Scotland!$D$16:$D$21</c:f>
              <c:numCache>
                <c:formatCode>0.0%;\-0.0%;</c:formatCode>
                <c:ptCount val="6"/>
                <c:pt idx="0">
                  <c:v>0.11323669201520913</c:v>
                </c:pt>
                <c:pt idx="1">
                  <c:v>0.11355580949429606</c:v>
                </c:pt>
                <c:pt idx="2">
                  <c:v>0.10576545440263922</c:v>
                </c:pt>
                <c:pt idx="3">
                  <c:v>8.9782599991992632E-2</c:v>
                </c:pt>
                <c:pt idx="4">
                  <c:v>9.5974923132212592E-2</c:v>
                </c:pt>
                <c:pt idx="5">
                  <c:v>8.7813474861240526E-2</c:v>
                </c:pt>
              </c:numCache>
            </c:numRef>
          </c:val>
          <c:extLst>
            <c:ext xmlns:c16="http://schemas.microsoft.com/office/drawing/2014/chart" uri="{C3380CC4-5D6E-409C-BE32-E72D297353CC}">
              <c16:uniqueId val="{00000001-2873-43A8-B267-C72D8A981F52}"/>
            </c:ext>
          </c:extLst>
        </c:ser>
        <c:ser>
          <c:idx val="0"/>
          <c:order val="2"/>
          <c:tx>
            <c:strRef>
              <c:f>Scotland!$E$14:$E$15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Scotland!$A$16:$B$21</c:f>
              <c:multiLvlStrCache>
                <c:ptCount val="6"/>
                <c:lvl>
                  <c:pt idx="0">
                    <c:v> 50,496 </c:v>
                  </c:pt>
                  <c:pt idx="1">
                    <c:v> 51,631 </c:v>
                  </c:pt>
                  <c:pt idx="2">
                    <c:v> 50,924 </c:v>
                  </c:pt>
                  <c:pt idx="3">
                    <c:v> 49,954 </c:v>
                  </c:pt>
                  <c:pt idx="4">
                    <c:v> 50,086 </c:v>
                  </c:pt>
                  <c:pt idx="5">
                    <c:v> 49,366 </c:v>
                  </c:pt>
                </c:lvl>
                <c:lvl>
                  <c:pt idx="0">
                    <c:v>12-13</c:v>
                  </c:pt>
                  <c:pt idx="1">
                    <c:v>13-14</c:v>
                  </c:pt>
                  <c:pt idx="2">
                    <c:v>14-15</c:v>
                  </c:pt>
                  <c:pt idx="3">
                    <c:v>15-16</c:v>
                  </c:pt>
                  <c:pt idx="4">
                    <c:v>16-17</c:v>
                  </c:pt>
                  <c:pt idx="5">
                    <c:v>17-18</c:v>
                  </c:pt>
                </c:lvl>
              </c:multiLvlStrCache>
            </c:multiLvlStrRef>
          </c:cat>
          <c:val>
            <c:numRef>
              <c:f>Scotland!$E$16:$E$21</c:f>
              <c:numCache>
                <c:formatCode>0.0%;\-0.0%;</c:formatCode>
                <c:ptCount val="6"/>
                <c:pt idx="0">
                  <c:v>0.23158269961977188</c:v>
                </c:pt>
                <c:pt idx="1">
                  <c:v>0.2277507698863086</c:v>
                </c:pt>
                <c:pt idx="2">
                  <c:v>0.2544183489121043</c:v>
                </c:pt>
                <c:pt idx="3">
                  <c:v>0.25501461344436882</c:v>
                </c:pt>
                <c:pt idx="4">
                  <c:v>0.25120792237351752</c:v>
                </c:pt>
                <c:pt idx="5">
                  <c:v>0.25080014584936999</c:v>
                </c:pt>
              </c:numCache>
            </c:numRef>
          </c:val>
          <c:extLst>
            <c:ext xmlns:c16="http://schemas.microsoft.com/office/drawing/2014/chart" uri="{C3380CC4-5D6E-409C-BE32-E72D297353CC}">
              <c16:uniqueId val="{00000002-2873-43A8-B267-C72D8A981F52}"/>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Scotland!$C$272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Scotland!$B$274:$B$291</c:f>
              <c:strCache>
                <c:ptCount val="18"/>
                <c:pt idx="0">
                  <c:v>Nautical studies  532</c:v>
                </c:pt>
                <c:pt idx="1">
                  <c:v>Languages and ESOL  7,370</c:v>
                </c:pt>
                <c:pt idx="2">
                  <c:v>Construction  9,388</c:v>
                </c:pt>
                <c:pt idx="3">
                  <c:v>Engineering  12,468</c:v>
                </c:pt>
                <c:pt idx="4">
                  <c:v>Land-based industries  2,954</c:v>
                </c:pt>
                <c:pt idx="5">
                  <c:v>Education and training  1,600</c:v>
                </c:pt>
                <c:pt idx="6">
                  <c:v>Special Programmes  6,770</c:v>
                </c:pt>
                <c:pt idx="7">
                  <c:v>Art and design  2,361</c:v>
                </c:pt>
                <c:pt idx="8">
                  <c:v>Computing and ICT  4,218</c:v>
                </c:pt>
                <c:pt idx="9">
                  <c:v>Performing arts  1,421</c:v>
                </c:pt>
                <c:pt idx="10">
                  <c:v>Hairdressing, Beauty and Complementary Therapies  7,920</c:v>
                </c:pt>
                <c:pt idx="11">
                  <c:v>Hospitality and tourism  4,598</c:v>
                </c:pt>
                <c:pt idx="12">
                  <c:v>Care  15,172</c:v>
                </c:pt>
                <c:pt idx="13">
                  <c:v>Sport and Leisure  3,109</c:v>
                </c:pt>
                <c:pt idx="14">
                  <c:v>Media  2,326</c:v>
                </c:pt>
                <c:pt idx="15">
                  <c:v>Business, Management and Administration  4,578</c:v>
                </c:pt>
                <c:pt idx="16">
                  <c:v>Social subjects  4,523</c:v>
                </c:pt>
                <c:pt idx="17">
                  <c:v>Science  4,061</c:v>
                </c:pt>
              </c:strCache>
            </c:strRef>
          </c:cat>
          <c:val>
            <c:numRef>
              <c:f>Scotland!$C$274:$C$291</c:f>
              <c:numCache>
                <c:formatCode>0.0%;\-0.0%;</c:formatCode>
                <c:ptCount val="18"/>
                <c:pt idx="0">
                  <c:v>0.82518796992481203</c:v>
                </c:pt>
                <c:pt idx="1">
                  <c:v>0.78181818181818186</c:v>
                </c:pt>
                <c:pt idx="2">
                  <c:v>0.76065189603749472</c:v>
                </c:pt>
                <c:pt idx="3">
                  <c:v>0.7386910490856593</c:v>
                </c:pt>
                <c:pt idx="4">
                  <c:v>0.73662830060934326</c:v>
                </c:pt>
                <c:pt idx="5">
                  <c:v>0.72499999999999998</c:v>
                </c:pt>
                <c:pt idx="6">
                  <c:v>0.72215657311669124</c:v>
                </c:pt>
                <c:pt idx="7">
                  <c:v>0.68826768318509102</c:v>
                </c:pt>
                <c:pt idx="8">
                  <c:v>0.66761498340445713</c:v>
                </c:pt>
                <c:pt idx="9">
                  <c:v>0.66291344123856444</c:v>
                </c:pt>
                <c:pt idx="10">
                  <c:v>0.65883838383838389</c:v>
                </c:pt>
                <c:pt idx="11">
                  <c:v>0.65767725097868635</c:v>
                </c:pt>
                <c:pt idx="12">
                  <c:v>0.65337463749011337</c:v>
                </c:pt>
                <c:pt idx="13">
                  <c:v>0.64104213573496305</c:v>
                </c:pt>
                <c:pt idx="14">
                  <c:v>0.62080825451418742</c:v>
                </c:pt>
                <c:pt idx="15">
                  <c:v>0.61031017911751861</c:v>
                </c:pt>
                <c:pt idx="16">
                  <c:v>0.55516250276365242</c:v>
                </c:pt>
                <c:pt idx="17">
                  <c:v>0.54863334154149224</c:v>
                </c:pt>
              </c:numCache>
            </c:numRef>
          </c:val>
          <c:extLst>
            <c:ext xmlns:c16="http://schemas.microsoft.com/office/drawing/2014/chart" uri="{C3380CC4-5D6E-409C-BE32-E72D297353CC}">
              <c16:uniqueId val="{00000000-151C-41B9-B9AB-FE3507732758}"/>
            </c:ext>
          </c:extLst>
        </c:ser>
        <c:ser>
          <c:idx val="1"/>
          <c:order val="1"/>
          <c:tx>
            <c:strRef>
              <c:f>Scotland!$D$272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Scotland!$B$274:$B$291</c:f>
              <c:strCache>
                <c:ptCount val="18"/>
                <c:pt idx="0">
                  <c:v>Nautical studies  532</c:v>
                </c:pt>
                <c:pt idx="1">
                  <c:v>Languages and ESOL  7,370</c:v>
                </c:pt>
                <c:pt idx="2">
                  <c:v>Construction  9,388</c:v>
                </c:pt>
                <c:pt idx="3">
                  <c:v>Engineering  12,468</c:v>
                </c:pt>
                <c:pt idx="4">
                  <c:v>Land-based industries  2,954</c:v>
                </c:pt>
                <c:pt idx="5">
                  <c:v>Education and training  1,600</c:v>
                </c:pt>
                <c:pt idx="6">
                  <c:v>Special Programmes  6,770</c:v>
                </c:pt>
                <c:pt idx="7">
                  <c:v>Art and design  2,361</c:v>
                </c:pt>
                <c:pt idx="8">
                  <c:v>Computing and ICT  4,218</c:v>
                </c:pt>
                <c:pt idx="9">
                  <c:v>Performing arts  1,421</c:v>
                </c:pt>
                <c:pt idx="10">
                  <c:v>Hairdressing, Beauty and Complementary Therapies  7,920</c:v>
                </c:pt>
                <c:pt idx="11">
                  <c:v>Hospitality and tourism  4,598</c:v>
                </c:pt>
                <c:pt idx="12">
                  <c:v>Care  15,172</c:v>
                </c:pt>
                <c:pt idx="13">
                  <c:v>Sport and Leisure  3,109</c:v>
                </c:pt>
                <c:pt idx="14">
                  <c:v>Media  2,326</c:v>
                </c:pt>
                <c:pt idx="15">
                  <c:v>Business, Management and Administration  4,578</c:v>
                </c:pt>
                <c:pt idx="16">
                  <c:v>Social subjects  4,523</c:v>
                </c:pt>
                <c:pt idx="17">
                  <c:v>Science  4,061</c:v>
                </c:pt>
              </c:strCache>
            </c:strRef>
          </c:cat>
          <c:val>
            <c:numRef>
              <c:f>Scotland!$D$274:$D$291</c:f>
              <c:numCache>
                <c:formatCode>0.0%;\-0.0%;</c:formatCode>
                <c:ptCount val="18"/>
                <c:pt idx="0">
                  <c:v>7.5187969924812026E-2</c:v>
                </c:pt>
                <c:pt idx="1">
                  <c:v>6.0379918588873815E-2</c:v>
                </c:pt>
                <c:pt idx="2">
                  <c:v>7.9995739241584998E-2</c:v>
                </c:pt>
                <c:pt idx="3">
                  <c:v>9.1674687199230026E-2</c:v>
                </c:pt>
                <c:pt idx="4">
                  <c:v>0.12119160460392688</c:v>
                </c:pt>
                <c:pt idx="5">
                  <c:v>7.8750000000000001E-2</c:v>
                </c:pt>
                <c:pt idx="6">
                  <c:v>0.11875923190546529</c:v>
                </c:pt>
                <c:pt idx="7">
                  <c:v>8.5556967386700544E-2</c:v>
                </c:pt>
                <c:pt idx="8">
                  <c:v>0.1467520151730678</c:v>
                </c:pt>
                <c:pt idx="9">
                  <c:v>0.14637579169598874</c:v>
                </c:pt>
                <c:pt idx="10">
                  <c:v>7.1212121212121213E-2</c:v>
                </c:pt>
                <c:pt idx="11">
                  <c:v>8.1557198782079163E-2</c:v>
                </c:pt>
                <c:pt idx="12">
                  <c:v>0.13445821249670445</c:v>
                </c:pt>
                <c:pt idx="13">
                  <c:v>0.11740109359922805</c:v>
                </c:pt>
                <c:pt idx="14">
                  <c:v>0.12467755803955288</c:v>
                </c:pt>
                <c:pt idx="15">
                  <c:v>0.1780253385757973</c:v>
                </c:pt>
                <c:pt idx="16">
                  <c:v>0.16360822462967056</c:v>
                </c:pt>
                <c:pt idx="17">
                  <c:v>0.18443733070672247</c:v>
                </c:pt>
              </c:numCache>
            </c:numRef>
          </c:val>
          <c:extLst>
            <c:ext xmlns:c16="http://schemas.microsoft.com/office/drawing/2014/chart" uri="{C3380CC4-5D6E-409C-BE32-E72D297353CC}">
              <c16:uniqueId val="{00000001-151C-41B9-B9AB-FE3507732758}"/>
            </c:ext>
          </c:extLst>
        </c:ser>
        <c:ser>
          <c:idx val="0"/>
          <c:order val="2"/>
          <c:tx>
            <c:strRef>
              <c:f>Scotland!$E$272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Scotland!$B$274:$B$291</c:f>
              <c:strCache>
                <c:ptCount val="18"/>
                <c:pt idx="0">
                  <c:v>Nautical studies  532</c:v>
                </c:pt>
                <c:pt idx="1">
                  <c:v>Languages and ESOL  7,370</c:v>
                </c:pt>
                <c:pt idx="2">
                  <c:v>Construction  9,388</c:v>
                </c:pt>
                <c:pt idx="3">
                  <c:v>Engineering  12,468</c:v>
                </c:pt>
                <c:pt idx="4">
                  <c:v>Land-based industries  2,954</c:v>
                </c:pt>
                <c:pt idx="5">
                  <c:v>Education and training  1,600</c:v>
                </c:pt>
                <c:pt idx="6">
                  <c:v>Special Programmes  6,770</c:v>
                </c:pt>
                <c:pt idx="7">
                  <c:v>Art and design  2,361</c:v>
                </c:pt>
                <c:pt idx="8">
                  <c:v>Computing and ICT  4,218</c:v>
                </c:pt>
                <c:pt idx="9">
                  <c:v>Performing arts  1,421</c:v>
                </c:pt>
                <c:pt idx="10">
                  <c:v>Hairdressing, Beauty and Complementary Therapies  7,920</c:v>
                </c:pt>
                <c:pt idx="11">
                  <c:v>Hospitality and tourism  4,598</c:v>
                </c:pt>
                <c:pt idx="12">
                  <c:v>Care  15,172</c:v>
                </c:pt>
                <c:pt idx="13">
                  <c:v>Sport and Leisure  3,109</c:v>
                </c:pt>
                <c:pt idx="14">
                  <c:v>Media  2,326</c:v>
                </c:pt>
                <c:pt idx="15">
                  <c:v>Business, Management and Administration  4,578</c:v>
                </c:pt>
                <c:pt idx="16">
                  <c:v>Social subjects  4,523</c:v>
                </c:pt>
                <c:pt idx="17">
                  <c:v>Science  4,061</c:v>
                </c:pt>
              </c:strCache>
            </c:strRef>
          </c:cat>
          <c:val>
            <c:numRef>
              <c:f>Scotland!$E$274:$E$291</c:f>
              <c:numCache>
                <c:formatCode>0.0%;\-0.0%;</c:formatCode>
                <c:ptCount val="18"/>
                <c:pt idx="0">
                  <c:v>9.9624060150375934E-2</c:v>
                </c:pt>
                <c:pt idx="1">
                  <c:v>0.15780189959294436</c:v>
                </c:pt>
                <c:pt idx="2">
                  <c:v>0.15935236472092032</c:v>
                </c:pt>
                <c:pt idx="3">
                  <c:v>0.16963426371511067</c:v>
                </c:pt>
                <c:pt idx="4">
                  <c:v>0.14218009478672985</c:v>
                </c:pt>
                <c:pt idx="5">
                  <c:v>0.19625000000000001</c:v>
                </c:pt>
                <c:pt idx="6">
                  <c:v>0.15908419497784343</c:v>
                </c:pt>
                <c:pt idx="7">
                  <c:v>0.22617534942820838</c:v>
                </c:pt>
                <c:pt idx="8">
                  <c:v>0.1856330014224751</c:v>
                </c:pt>
                <c:pt idx="9">
                  <c:v>0.19071076706544687</c:v>
                </c:pt>
                <c:pt idx="10">
                  <c:v>0.26994949494949494</c:v>
                </c:pt>
                <c:pt idx="11">
                  <c:v>0.26076555023923442</c:v>
                </c:pt>
                <c:pt idx="12">
                  <c:v>0.21216715001318218</c:v>
                </c:pt>
                <c:pt idx="13">
                  <c:v>0.24155677066580894</c:v>
                </c:pt>
                <c:pt idx="14">
                  <c:v>0.2545141874462597</c:v>
                </c:pt>
                <c:pt idx="15">
                  <c:v>0.21166448230668414</c:v>
                </c:pt>
                <c:pt idx="16">
                  <c:v>0.28122927260667696</c:v>
                </c:pt>
                <c:pt idx="17">
                  <c:v>0.26692932775178529</c:v>
                </c:pt>
              </c:numCache>
            </c:numRef>
          </c:val>
          <c:extLst>
            <c:ext xmlns:c16="http://schemas.microsoft.com/office/drawing/2014/chart" uri="{C3380CC4-5D6E-409C-BE32-E72D297353CC}">
              <c16:uniqueId val="{00000002-151C-41B9-B9AB-FE3507732758}"/>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'City of Glasgow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College'!$B$274:$B$291</c:f>
              <c:strCache>
                <c:ptCount val="15"/>
                <c:pt idx="0">
                  <c:v>Special Programmes  301</c:v>
                </c:pt>
                <c:pt idx="1">
                  <c:v>Nautical studies  295</c:v>
                </c:pt>
                <c:pt idx="2">
                  <c:v>Languages and ESOL  1,077</c:v>
                </c:pt>
                <c:pt idx="3">
                  <c:v>Social subjects  50</c:v>
                </c:pt>
                <c:pt idx="4">
                  <c:v>Computing and ICT  188</c:v>
                </c:pt>
                <c:pt idx="5">
                  <c:v>Care  314</c:v>
                </c:pt>
                <c:pt idx="6">
                  <c:v>Media  156</c:v>
                </c:pt>
                <c:pt idx="7">
                  <c:v>Construction  703</c:v>
                </c:pt>
                <c:pt idx="9">
                  <c:v>Engineering  391</c:v>
                </c:pt>
                <c:pt idx="10">
                  <c:v>Hairdressing, Beauty and Complementary Therapies  532</c:v>
                </c:pt>
                <c:pt idx="11">
                  <c:v>Business, Management and Administration  466</c:v>
                </c:pt>
                <c:pt idx="12">
                  <c:v>Art and design  257</c:v>
                </c:pt>
                <c:pt idx="13">
                  <c:v>Hospitality and tourism  585</c:v>
                </c:pt>
                <c:pt idx="14">
                  <c:v>Sport and Leisure  199</c:v>
                </c:pt>
              </c:strCache>
            </c:strRef>
          </c:cat>
          <c:val>
            <c:numRef>
              <c:f>'City of Glasgow College'!$C$274:$C$291</c:f>
              <c:numCache>
                <c:formatCode>0.0%;\-0.0%;</c:formatCode>
                <c:ptCount val="18"/>
                <c:pt idx="0">
                  <c:v>0.90697674418604646</c:v>
                </c:pt>
                <c:pt idx="1">
                  <c:v>0.83389830508474572</c:v>
                </c:pt>
                <c:pt idx="2">
                  <c:v>0.80501392757660162</c:v>
                </c:pt>
                <c:pt idx="3">
                  <c:v>0.8</c:v>
                </c:pt>
                <c:pt idx="4">
                  <c:v>0.77659574468085102</c:v>
                </c:pt>
                <c:pt idx="5">
                  <c:v>0.74522292993630568</c:v>
                </c:pt>
                <c:pt idx="6">
                  <c:v>0.73076923076923073</c:v>
                </c:pt>
                <c:pt idx="7">
                  <c:v>0.72261735419630158</c:v>
                </c:pt>
                <c:pt idx="9">
                  <c:v>0.71099744245524299</c:v>
                </c:pt>
                <c:pt idx="10">
                  <c:v>0.67481203007518797</c:v>
                </c:pt>
                <c:pt idx="11">
                  <c:v>0.66309012875536477</c:v>
                </c:pt>
                <c:pt idx="12">
                  <c:v>0.65369649805447472</c:v>
                </c:pt>
                <c:pt idx="13">
                  <c:v>0.64786324786324789</c:v>
                </c:pt>
                <c:pt idx="14">
                  <c:v>0.61306532663316582</c:v>
                </c:pt>
              </c:numCache>
            </c:numRef>
          </c:val>
          <c:extLst>
            <c:ext xmlns:c16="http://schemas.microsoft.com/office/drawing/2014/chart" uri="{C3380CC4-5D6E-409C-BE32-E72D297353CC}">
              <c16:uniqueId val="{00000000-EA9C-4242-917C-0D21FA0BB7F5}"/>
            </c:ext>
          </c:extLst>
        </c:ser>
        <c:ser>
          <c:idx val="1"/>
          <c:order val="1"/>
          <c:tx>
            <c:strRef>
              <c:f>'City of Glasgow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College'!$B$274:$B$291</c:f>
              <c:strCache>
                <c:ptCount val="15"/>
                <c:pt idx="0">
                  <c:v>Special Programmes  301</c:v>
                </c:pt>
                <c:pt idx="1">
                  <c:v>Nautical studies  295</c:v>
                </c:pt>
                <c:pt idx="2">
                  <c:v>Languages and ESOL  1,077</c:v>
                </c:pt>
                <c:pt idx="3">
                  <c:v>Social subjects  50</c:v>
                </c:pt>
                <c:pt idx="4">
                  <c:v>Computing and ICT  188</c:v>
                </c:pt>
                <c:pt idx="5">
                  <c:v>Care  314</c:v>
                </c:pt>
                <c:pt idx="6">
                  <c:v>Media  156</c:v>
                </c:pt>
                <c:pt idx="7">
                  <c:v>Construction  703</c:v>
                </c:pt>
                <c:pt idx="9">
                  <c:v>Engineering  391</c:v>
                </c:pt>
                <c:pt idx="10">
                  <c:v>Hairdressing, Beauty and Complementary Therapies  532</c:v>
                </c:pt>
                <c:pt idx="11">
                  <c:v>Business, Management and Administration  466</c:v>
                </c:pt>
                <c:pt idx="12">
                  <c:v>Art and design  257</c:v>
                </c:pt>
                <c:pt idx="13">
                  <c:v>Hospitality and tourism  585</c:v>
                </c:pt>
                <c:pt idx="14">
                  <c:v>Sport and Leisure  199</c:v>
                </c:pt>
              </c:strCache>
            </c:strRef>
          </c:cat>
          <c:val>
            <c:numRef>
              <c:f>'City of Glasgow College'!$D$274:$D$291</c:f>
              <c:numCache>
                <c:formatCode>0.0%;\-0.0%;</c:formatCode>
                <c:ptCount val="18"/>
                <c:pt idx="0">
                  <c:v>2.3255813953488372E-2</c:v>
                </c:pt>
                <c:pt idx="1">
                  <c:v>5.4237288135593219E-2</c:v>
                </c:pt>
                <c:pt idx="2">
                  <c:v>2.2284122562674095E-2</c:v>
                </c:pt>
                <c:pt idx="3">
                  <c:v>0.12</c:v>
                </c:pt>
                <c:pt idx="4">
                  <c:v>9.0425531914893623E-2</c:v>
                </c:pt>
                <c:pt idx="5">
                  <c:v>9.2356687898089165E-2</c:v>
                </c:pt>
                <c:pt idx="6">
                  <c:v>6.4102564102564097E-2</c:v>
                </c:pt>
                <c:pt idx="7">
                  <c:v>8.9615931721194877E-2</c:v>
                </c:pt>
                <c:pt idx="9">
                  <c:v>0.10230179028132992</c:v>
                </c:pt>
                <c:pt idx="10">
                  <c:v>3.3834586466165412E-2</c:v>
                </c:pt>
                <c:pt idx="11">
                  <c:v>8.3690987124463517E-2</c:v>
                </c:pt>
                <c:pt idx="12">
                  <c:v>0.10505836575875487</c:v>
                </c:pt>
                <c:pt idx="13">
                  <c:v>0.10085470085470086</c:v>
                </c:pt>
                <c:pt idx="14">
                  <c:v>0.1407035175879397</c:v>
                </c:pt>
              </c:numCache>
            </c:numRef>
          </c:val>
          <c:extLst>
            <c:ext xmlns:c16="http://schemas.microsoft.com/office/drawing/2014/chart" uri="{C3380CC4-5D6E-409C-BE32-E72D297353CC}">
              <c16:uniqueId val="{00000001-EA9C-4242-917C-0D21FA0BB7F5}"/>
            </c:ext>
          </c:extLst>
        </c:ser>
        <c:ser>
          <c:idx val="0"/>
          <c:order val="2"/>
          <c:tx>
            <c:strRef>
              <c:f>'City of Glasgow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College'!$B$274:$B$291</c:f>
              <c:strCache>
                <c:ptCount val="15"/>
                <c:pt idx="0">
                  <c:v>Special Programmes  301</c:v>
                </c:pt>
                <c:pt idx="1">
                  <c:v>Nautical studies  295</c:v>
                </c:pt>
                <c:pt idx="2">
                  <c:v>Languages and ESOL  1,077</c:v>
                </c:pt>
                <c:pt idx="3">
                  <c:v>Social subjects  50</c:v>
                </c:pt>
                <c:pt idx="4">
                  <c:v>Computing and ICT  188</c:v>
                </c:pt>
                <c:pt idx="5">
                  <c:v>Care  314</c:v>
                </c:pt>
                <c:pt idx="6">
                  <c:v>Media  156</c:v>
                </c:pt>
                <c:pt idx="7">
                  <c:v>Construction  703</c:v>
                </c:pt>
                <c:pt idx="9">
                  <c:v>Engineering  391</c:v>
                </c:pt>
                <c:pt idx="10">
                  <c:v>Hairdressing, Beauty and Complementary Therapies  532</c:v>
                </c:pt>
                <c:pt idx="11">
                  <c:v>Business, Management and Administration  466</c:v>
                </c:pt>
                <c:pt idx="12">
                  <c:v>Art and design  257</c:v>
                </c:pt>
                <c:pt idx="13">
                  <c:v>Hospitality and tourism  585</c:v>
                </c:pt>
                <c:pt idx="14">
                  <c:v>Sport and Leisure  199</c:v>
                </c:pt>
              </c:strCache>
            </c:strRef>
          </c:cat>
          <c:val>
            <c:numRef>
              <c:f>'City of Glasgow College'!$E$274:$E$291</c:f>
              <c:numCache>
                <c:formatCode>0.0%;\-0.0%;</c:formatCode>
                <c:ptCount val="18"/>
                <c:pt idx="0">
                  <c:v>6.9767441860465115E-2</c:v>
                </c:pt>
                <c:pt idx="1">
                  <c:v>0.11186440677966102</c:v>
                </c:pt>
                <c:pt idx="2">
                  <c:v>0.17270194986072424</c:v>
                </c:pt>
                <c:pt idx="3">
                  <c:v>0.08</c:v>
                </c:pt>
                <c:pt idx="4">
                  <c:v>0.13297872340425532</c:v>
                </c:pt>
                <c:pt idx="5">
                  <c:v>0.16242038216560509</c:v>
                </c:pt>
                <c:pt idx="6">
                  <c:v>0.20512820512820512</c:v>
                </c:pt>
                <c:pt idx="7">
                  <c:v>0.18776671408250356</c:v>
                </c:pt>
                <c:pt idx="9">
                  <c:v>0.1867007672634271</c:v>
                </c:pt>
                <c:pt idx="10">
                  <c:v>0.29135338345864664</c:v>
                </c:pt>
                <c:pt idx="11">
                  <c:v>0.25321888412017168</c:v>
                </c:pt>
                <c:pt idx="12">
                  <c:v>0.24124513618677043</c:v>
                </c:pt>
                <c:pt idx="13">
                  <c:v>0.25128205128205128</c:v>
                </c:pt>
                <c:pt idx="14">
                  <c:v>0.24623115577889448</c:v>
                </c:pt>
              </c:numCache>
            </c:numRef>
          </c:val>
          <c:extLst>
            <c:ext xmlns:c16="http://schemas.microsoft.com/office/drawing/2014/chart" uri="{C3380CC4-5D6E-409C-BE32-E72D297353CC}">
              <c16:uniqueId val="{00000002-EA9C-4242-917C-0D21FA0BB7F5}"/>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'City of Glasgow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College'!$B$324:$B$341</c:f>
              <c:strCache>
                <c:ptCount val="14"/>
                <c:pt idx="0">
                  <c:v>Performing arts  61</c:v>
                </c:pt>
                <c:pt idx="1">
                  <c:v>Science  87</c:v>
                </c:pt>
                <c:pt idx="2">
                  <c:v>Nautical studies  694</c:v>
                </c:pt>
                <c:pt idx="3">
                  <c:v>Art and design  796</c:v>
                </c:pt>
                <c:pt idx="4">
                  <c:v>Business, Management and Administration  1,980</c:v>
                </c:pt>
                <c:pt idx="5">
                  <c:v>Media  555</c:v>
                </c:pt>
                <c:pt idx="6">
                  <c:v>Care  520</c:v>
                </c:pt>
                <c:pt idx="7">
                  <c:v>Construction  529</c:v>
                </c:pt>
                <c:pt idx="8">
                  <c:v>Engineering  544</c:v>
                </c:pt>
                <c:pt idx="9">
                  <c:v>Hairdressing, Beauty and Complementary Therapies  325</c:v>
                </c:pt>
                <c:pt idx="10">
                  <c:v>Social subjects  413</c:v>
                </c:pt>
                <c:pt idx="11">
                  <c:v>Computing and ICT  786</c:v>
                </c:pt>
                <c:pt idx="12">
                  <c:v>Hospitality and tourism  521</c:v>
                </c:pt>
                <c:pt idx="13">
                  <c:v>Sport and Leisure  367</c:v>
                </c:pt>
              </c:strCache>
            </c:strRef>
          </c:cat>
          <c:val>
            <c:numRef>
              <c:f>'City of Glasgow College'!$C$324:$C$341</c:f>
              <c:numCache>
                <c:formatCode>0.0%;\-0.0%;;</c:formatCode>
                <c:ptCount val="18"/>
                <c:pt idx="0">
                  <c:v>0.93442622950819676</c:v>
                </c:pt>
                <c:pt idx="1">
                  <c:v>0.91954022988505746</c:v>
                </c:pt>
                <c:pt idx="2">
                  <c:v>0.89048991354466855</c:v>
                </c:pt>
                <c:pt idx="3">
                  <c:v>0.76005025125628145</c:v>
                </c:pt>
                <c:pt idx="4">
                  <c:v>0.75858585858585859</c:v>
                </c:pt>
                <c:pt idx="5">
                  <c:v>0.74594594594594599</c:v>
                </c:pt>
                <c:pt idx="6">
                  <c:v>0.73076923076923073</c:v>
                </c:pt>
                <c:pt idx="7">
                  <c:v>0.72778827977315685</c:v>
                </c:pt>
                <c:pt idx="8">
                  <c:v>0.71875</c:v>
                </c:pt>
                <c:pt idx="9">
                  <c:v>0.71692307692307689</c:v>
                </c:pt>
                <c:pt idx="10">
                  <c:v>0.7142857142857143</c:v>
                </c:pt>
                <c:pt idx="11">
                  <c:v>0.70865139949109412</c:v>
                </c:pt>
                <c:pt idx="12">
                  <c:v>0.7024952015355086</c:v>
                </c:pt>
                <c:pt idx="13">
                  <c:v>0.69209809264305178</c:v>
                </c:pt>
              </c:numCache>
            </c:numRef>
          </c:val>
          <c:extLst>
            <c:ext xmlns:c16="http://schemas.microsoft.com/office/drawing/2014/chart" uri="{C3380CC4-5D6E-409C-BE32-E72D297353CC}">
              <c16:uniqueId val="{00000000-0FE9-4DDA-9842-10DD54C800FC}"/>
            </c:ext>
          </c:extLst>
        </c:ser>
        <c:ser>
          <c:idx val="1"/>
          <c:order val="1"/>
          <c:tx>
            <c:strRef>
              <c:f>'City of Glasgow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College'!$B$324:$B$341</c:f>
              <c:strCache>
                <c:ptCount val="14"/>
                <c:pt idx="0">
                  <c:v>Performing arts  61</c:v>
                </c:pt>
                <c:pt idx="1">
                  <c:v>Science  87</c:v>
                </c:pt>
                <c:pt idx="2">
                  <c:v>Nautical studies  694</c:v>
                </c:pt>
                <c:pt idx="3">
                  <c:v>Art and design  796</c:v>
                </c:pt>
                <c:pt idx="4">
                  <c:v>Business, Management and Administration  1,980</c:v>
                </c:pt>
                <c:pt idx="5">
                  <c:v>Media  555</c:v>
                </c:pt>
                <c:pt idx="6">
                  <c:v>Care  520</c:v>
                </c:pt>
                <c:pt idx="7">
                  <c:v>Construction  529</c:v>
                </c:pt>
                <c:pt idx="8">
                  <c:v>Engineering  544</c:v>
                </c:pt>
                <c:pt idx="9">
                  <c:v>Hairdressing, Beauty and Complementary Therapies  325</c:v>
                </c:pt>
                <c:pt idx="10">
                  <c:v>Social subjects  413</c:v>
                </c:pt>
                <c:pt idx="11">
                  <c:v>Computing and ICT  786</c:v>
                </c:pt>
                <c:pt idx="12">
                  <c:v>Hospitality and tourism  521</c:v>
                </c:pt>
                <c:pt idx="13">
                  <c:v>Sport and Leisure  367</c:v>
                </c:pt>
              </c:strCache>
            </c:strRef>
          </c:cat>
          <c:val>
            <c:numRef>
              <c:f>'City of Glasgow College'!$D$324:$D$341</c:f>
              <c:numCache>
                <c:formatCode>0.0%;\-0.0%;;</c:formatCode>
                <c:ptCount val="18"/>
                <c:pt idx="0">
                  <c:v>1.6393442622950821E-2</c:v>
                </c:pt>
                <c:pt idx="1">
                  <c:v>1.1494252873563218E-2</c:v>
                </c:pt>
                <c:pt idx="2">
                  <c:v>7.2046109510086456E-2</c:v>
                </c:pt>
                <c:pt idx="3">
                  <c:v>9.6733668341708545E-2</c:v>
                </c:pt>
                <c:pt idx="4">
                  <c:v>8.8383838383838384E-2</c:v>
                </c:pt>
                <c:pt idx="5">
                  <c:v>0.13693693693693693</c:v>
                </c:pt>
                <c:pt idx="6">
                  <c:v>0.11923076923076924</c:v>
                </c:pt>
                <c:pt idx="7">
                  <c:v>0.13799621928166353</c:v>
                </c:pt>
                <c:pt idx="8">
                  <c:v>0.14154411764705882</c:v>
                </c:pt>
                <c:pt idx="9">
                  <c:v>3.0769230769230771E-2</c:v>
                </c:pt>
                <c:pt idx="10">
                  <c:v>0.16707021791767554</c:v>
                </c:pt>
                <c:pt idx="11">
                  <c:v>0.14122137404580154</c:v>
                </c:pt>
                <c:pt idx="12">
                  <c:v>0.1036468330134357</c:v>
                </c:pt>
                <c:pt idx="13">
                  <c:v>9.8092643051771122E-2</c:v>
                </c:pt>
              </c:numCache>
            </c:numRef>
          </c:val>
          <c:extLst>
            <c:ext xmlns:c16="http://schemas.microsoft.com/office/drawing/2014/chart" uri="{C3380CC4-5D6E-409C-BE32-E72D297353CC}">
              <c16:uniqueId val="{00000001-0FE9-4DDA-9842-10DD54C800FC}"/>
            </c:ext>
          </c:extLst>
        </c:ser>
        <c:ser>
          <c:idx val="0"/>
          <c:order val="2"/>
          <c:tx>
            <c:strRef>
              <c:f>'City of Glasgow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College'!$B$324:$B$341</c:f>
              <c:strCache>
                <c:ptCount val="14"/>
                <c:pt idx="0">
                  <c:v>Performing arts  61</c:v>
                </c:pt>
                <c:pt idx="1">
                  <c:v>Science  87</c:v>
                </c:pt>
                <c:pt idx="2">
                  <c:v>Nautical studies  694</c:v>
                </c:pt>
                <c:pt idx="3">
                  <c:v>Art and design  796</c:v>
                </c:pt>
                <c:pt idx="4">
                  <c:v>Business, Management and Administration  1,980</c:v>
                </c:pt>
                <c:pt idx="5">
                  <c:v>Media  555</c:v>
                </c:pt>
                <c:pt idx="6">
                  <c:v>Care  520</c:v>
                </c:pt>
                <c:pt idx="7">
                  <c:v>Construction  529</c:v>
                </c:pt>
                <c:pt idx="8">
                  <c:v>Engineering  544</c:v>
                </c:pt>
                <c:pt idx="9">
                  <c:v>Hairdressing, Beauty and Complementary Therapies  325</c:v>
                </c:pt>
                <c:pt idx="10">
                  <c:v>Social subjects  413</c:v>
                </c:pt>
                <c:pt idx="11">
                  <c:v>Computing and ICT  786</c:v>
                </c:pt>
                <c:pt idx="12">
                  <c:v>Hospitality and tourism  521</c:v>
                </c:pt>
                <c:pt idx="13">
                  <c:v>Sport and Leisure  367</c:v>
                </c:pt>
              </c:strCache>
            </c:strRef>
          </c:cat>
          <c:val>
            <c:numRef>
              <c:f>'City of Glasgow College'!$E$324:$E$341</c:f>
              <c:numCache>
                <c:formatCode>0.0%;\-0.0%;;</c:formatCode>
                <c:ptCount val="18"/>
                <c:pt idx="0">
                  <c:v>4.9180327868852458E-2</c:v>
                </c:pt>
                <c:pt idx="1">
                  <c:v>6.8965517241379309E-2</c:v>
                </c:pt>
                <c:pt idx="2">
                  <c:v>3.7463976945244955E-2</c:v>
                </c:pt>
                <c:pt idx="3">
                  <c:v>0.14321608040201006</c:v>
                </c:pt>
                <c:pt idx="4">
                  <c:v>0.15303030303030302</c:v>
                </c:pt>
                <c:pt idx="5">
                  <c:v>0.11711711711711711</c:v>
                </c:pt>
                <c:pt idx="6">
                  <c:v>0.15</c:v>
                </c:pt>
                <c:pt idx="7">
                  <c:v>0.13421550094517959</c:v>
                </c:pt>
                <c:pt idx="8">
                  <c:v>0.13970588235294118</c:v>
                </c:pt>
                <c:pt idx="9">
                  <c:v>0.25230769230769229</c:v>
                </c:pt>
                <c:pt idx="10">
                  <c:v>0.11864406779661017</c:v>
                </c:pt>
                <c:pt idx="11">
                  <c:v>0.15012722646310434</c:v>
                </c:pt>
                <c:pt idx="12">
                  <c:v>0.19385796545105566</c:v>
                </c:pt>
                <c:pt idx="13">
                  <c:v>0.2098092643051771</c:v>
                </c:pt>
              </c:numCache>
            </c:numRef>
          </c:val>
          <c:extLst>
            <c:ext xmlns:c16="http://schemas.microsoft.com/office/drawing/2014/chart" uri="{C3380CC4-5D6E-409C-BE32-E72D297353CC}">
              <c16:uniqueId val="{00000002-0FE9-4DDA-9842-10DD54C800FC}"/>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'City of Glasgow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College'!$A$359:$B$362</c:f>
              <c:multiLvlStrCache>
                <c:ptCount val="4"/>
                <c:lvl/>
                <c:lvl>
                  <c:pt idx="0">
                    <c:v>FE Females     2,666</c:v>
                  </c:pt>
                  <c:pt idx="1">
                    <c:v>FE Males     2,863</c:v>
                  </c:pt>
                  <c:pt idx="2">
                    <c:v>HE Females     3,942</c:v>
                  </c:pt>
                  <c:pt idx="3">
                    <c:v>HE Males     4,245</c:v>
                  </c:pt>
                </c:lvl>
              </c:multiLvlStrCache>
            </c:multiLvlStrRef>
          </c:cat>
          <c:val>
            <c:numRef>
              <c:f>'City of Glasgow College'!$C$359:$C$362</c:f>
              <c:numCache>
                <c:formatCode>0.0%;\-0.0%;;</c:formatCode>
                <c:ptCount val="4"/>
                <c:pt idx="0">
                  <c:v>0.73105776444111026</c:v>
                </c:pt>
                <c:pt idx="1">
                  <c:v>0.73419490045406921</c:v>
                </c:pt>
                <c:pt idx="2">
                  <c:v>0.76357179096905126</c:v>
                </c:pt>
                <c:pt idx="3">
                  <c:v>0.73804475853945817</c:v>
                </c:pt>
              </c:numCache>
            </c:numRef>
          </c:val>
          <c:extLst>
            <c:ext xmlns:c16="http://schemas.microsoft.com/office/drawing/2014/chart" uri="{C3380CC4-5D6E-409C-BE32-E72D297353CC}">
              <c16:uniqueId val="{00000000-6793-427B-95EC-C40CF767551A}"/>
            </c:ext>
          </c:extLst>
        </c:ser>
        <c:ser>
          <c:idx val="1"/>
          <c:order val="1"/>
          <c:tx>
            <c:strRef>
              <c:f>'City of Glasgow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College'!$A$359:$B$362</c:f>
              <c:multiLvlStrCache>
                <c:ptCount val="4"/>
                <c:lvl/>
                <c:lvl>
                  <c:pt idx="0">
                    <c:v>FE Females     2,666</c:v>
                  </c:pt>
                  <c:pt idx="1">
                    <c:v>FE Males     2,863</c:v>
                  </c:pt>
                  <c:pt idx="2">
                    <c:v>HE Females     3,942</c:v>
                  </c:pt>
                  <c:pt idx="3">
                    <c:v>HE Males     4,245</c:v>
                  </c:pt>
                </c:lvl>
              </c:multiLvlStrCache>
            </c:multiLvlStrRef>
          </c:cat>
          <c:val>
            <c:numRef>
              <c:f>'City of Glasgow College'!$D$359:$D$362</c:f>
              <c:numCache>
                <c:formatCode>0.0%;\-0.0%;;</c:formatCode>
                <c:ptCount val="4"/>
                <c:pt idx="0">
                  <c:v>6.2265566391597901E-2</c:v>
                </c:pt>
                <c:pt idx="1">
                  <c:v>7.6143904994760744E-2</c:v>
                </c:pt>
                <c:pt idx="2">
                  <c:v>8.8787417554540837E-2</c:v>
                </c:pt>
                <c:pt idx="3">
                  <c:v>0.12249705535924617</c:v>
                </c:pt>
              </c:numCache>
            </c:numRef>
          </c:val>
          <c:extLst>
            <c:ext xmlns:c16="http://schemas.microsoft.com/office/drawing/2014/chart" uri="{C3380CC4-5D6E-409C-BE32-E72D297353CC}">
              <c16:uniqueId val="{00000001-6793-427B-95EC-C40CF767551A}"/>
            </c:ext>
          </c:extLst>
        </c:ser>
        <c:ser>
          <c:idx val="0"/>
          <c:order val="2"/>
          <c:tx>
            <c:strRef>
              <c:f>'City of Glasgow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College'!$A$359:$B$362</c:f>
              <c:multiLvlStrCache>
                <c:ptCount val="4"/>
                <c:lvl/>
                <c:lvl>
                  <c:pt idx="0">
                    <c:v>FE Females     2,666</c:v>
                  </c:pt>
                  <c:pt idx="1">
                    <c:v>FE Males     2,863</c:v>
                  </c:pt>
                  <c:pt idx="2">
                    <c:v>HE Females     3,942</c:v>
                  </c:pt>
                  <c:pt idx="3">
                    <c:v>HE Males     4,245</c:v>
                  </c:pt>
                </c:lvl>
              </c:multiLvlStrCache>
            </c:multiLvlStrRef>
          </c:cat>
          <c:val>
            <c:numRef>
              <c:f>'City of Glasgow College'!$E$359:$E$362</c:f>
              <c:numCache>
                <c:formatCode>0.0%;\-0.0%;;</c:formatCode>
                <c:ptCount val="4"/>
                <c:pt idx="0">
                  <c:v>0.20667666916729183</c:v>
                </c:pt>
                <c:pt idx="1">
                  <c:v>0.18966119455117011</c:v>
                </c:pt>
                <c:pt idx="2">
                  <c:v>0.14764079147640791</c:v>
                </c:pt>
                <c:pt idx="3">
                  <c:v>0.13945818610129565</c:v>
                </c:pt>
              </c:numCache>
            </c:numRef>
          </c:val>
          <c:extLst>
            <c:ext xmlns:c16="http://schemas.microsoft.com/office/drawing/2014/chart" uri="{C3380CC4-5D6E-409C-BE32-E72D297353CC}">
              <c16:uniqueId val="{00000002-6793-427B-95EC-C40CF767551A}"/>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'City of Glasgow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7E9-4DB2-8B54-BDE19E936891}"/>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College'!$A$386:$B$393</c:f>
              <c:multiLvlStrCache>
                <c:ptCount val="8"/>
                <c:lvl/>
                <c:lvl>
                  <c:pt idx="0">
                    <c:v>All enrolments over 160 hours  13,743</c:v>
                  </c:pt>
                  <c:pt idx="1">
                    <c:v>10% Most deprived postcode areas  3,292</c:v>
                  </c:pt>
                  <c:pt idx="2">
                    <c:v>20% Most deprived postcode areas  5,212</c:v>
                  </c:pt>
                  <c:pt idx="3">
                    <c:v>Fees paid by employer  1,040</c:v>
                  </c:pt>
                  <c:pt idx="4">
                    <c:v>Ethnic minority  2,130</c:v>
                  </c:pt>
                  <c:pt idx="5">
                    <c:v>Disability  1,310</c:v>
                  </c:pt>
                  <c:pt idx="6">
                    <c:v>Year of study greater than first year  3,179</c:v>
                  </c:pt>
                  <c:pt idx="7">
                    <c:v>Care Experienced  103</c:v>
                  </c:pt>
                </c:lvl>
              </c:multiLvlStrCache>
            </c:multiLvlStrRef>
          </c:cat>
          <c:val>
            <c:numRef>
              <c:f>'City of Glasgow College'!$C$386:$C$393</c:f>
              <c:numCache>
                <c:formatCode>0.0%;\-0.0%;;</c:formatCode>
                <c:ptCount val="8"/>
                <c:pt idx="0">
                  <c:v>0.74328749181401443</c:v>
                </c:pt>
                <c:pt idx="1">
                  <c:v>0.71051032806804371</c:v>
                </c:pt>
                <c:pt idx="2">
                  <c:v>0.71124328472755183</c:v>
                </c:pt>
                <c:pt idx="3">
                  <c:v>0.88461538461538458</c:v>
                </c:pt>
                <c:pt idx="4">
                  <c:v>0.77230046948356812</c:v>
                </c:pt>
                <c:pt idx="5">
                  <c:v>0.74809160305343514</c:v>
                </c:pt>
                <c:pt idx="6">
                  <c:v>0.8273041837055678</c:v>
                </c:pt>
                <c:pt idx="7">
                  <c:v>0.61165048543689315</c:v>
                </c:pt>
              </c:numCache>
            </c:numRef>
          </c:val>
          <c:extLst>
            <c:ext xmlns:c16="http://schemas.microsoft.com/office/drawing/2014/chart" uri="{C3380CC4-5D6E-409C-BE32-E72D297353CC}">
              <c16:uniqueId val="{00000001-27E9-4DB2-8B54-BDE19E936891}"/>
            </c:ext>
          </c:extLst>
        </c:ser>
        <c:ser>
          <c:idx val="1"/>
          <c:order val="1"/>
          <c:tx>
            <c:strRef>
              <c:f>'City of Glasgow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College'!$A$386:$B$393</c:f>
              <c:multiLvlStrCache>
                <c:ptCount val="8"/>
                <c:lvl/>
                <c:lvl>
                  <c:pt idx="0">
                    <c:v>All enrolments over 160 hours  13,743</c:v>
                  </c:pt>
                  <c:pt idx="1">
                    <c:v>10% Most deprived postcode areas  3,292</c:v>
                  </c:pt>
                  <c:pt idx="2">
                    <c:v>20% Most deprived postcode areas  5,212</c:v>
                  </c:pt>
                  <c:pt idx="3">
                    <c:v>Fees paid by employer  1,040</c:v>
                  </c:pt>
                  <c:pt idx="4">
                    <c:v>Ethnic minority  2,130</c:v>
                  </c:pt>
                  <c:pt idx="5">
                    <c:v>Disability  1,310</c:v>
                  </c:pt>
                  <c:pt idx="6">
                    <c:v>Year of study greater than first year  3,179</c:v>
                  </c:pt>
                  <c:pt idx="7">
                    <c:v>Care Experienced  103</c:v>
                  </c:pt>
                </c:lvl>
              </c:multiLvlStrCache>
            </c:multiLvlStrRef>
          </c:cat>
          <c:val>
            <c:numRef>
              <c:f>'City of Glasgow College'!$D$386:$D$393</c:f>
              <c:numCache>
                <c:formatCode>0.0%;\-0.0%;;</c:formatCode>
                <c:ptCount val="8"/>
                <c:pt idx="0">
                  <c:v>9.1537510005093498E-2</c:v>
                </c:pt>
                <c:pt idx="1">
                  <c:v>9.4775212636695014E-2</c:v>
                </c:pt>
                <c:pt idx="2">
                  <c:v>9.6891788181120486E-2</c:v>
                </c:pt>
                <c:pt idx="3">
                  <c:v>6.9230769230769235E-2</c:v>
                </c:pt>
                <c:pt idx="4">
                  <c:v>7.1830985915492959E-2</c:v>
                </c:pt>
                <c:pt idx="5">
                  <c:v>0.10916030534351145</c:v>
                </c:pt>
                <c:pt idx="6">
                  <c:v>8.8392576281849641E-2</c:v>
                </c:pt>
                <c:pt idx="7">
                  <c:v>0.13592233009708737</c:v>
                </c:pt>
              </c:numCache>
            </c:numRef>
          </c:val>
          <c:extLst>
            <c:ext xmlns:c16="http://schemas.microsoft.com/office/drawing/2014/chart" uri="{C3380CC4-5D6E-409C-BE32-E72D297353CC}">
              <c16:uniqueId val="{00000002-27E9-4DB2-8B54-BDE19E936891}"/>
            </c:ext>
          </c:extLst>
        </c:ser>
        <c:ser>
          <c:idx val="0"/>
          <c:order val="2"/>
          <c:tx>
            <c:strRef>
              <c:f>'City of Glasgow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College'!$A$386:$B$393</c:f>
              <c:multiLvlStrCache>
                <c:ptCount val="8"/>
                <c:lvl/>
                <c:lvl>
                  <c:pt idx="0">
                    <c:v>All enrolments over 160 hours  13,743</c:v>
                  </c:pt>
                  <c:pt idx="1">
                    <c:v>10% Most deprived postcode areas  3,292</c:v>
                  </c:pt>
                  <c:pt idx="2">
                    <c:v>20% Most deprived postcode areas  5,212</c:v>
                  </c:pt>
                  <c:pt idx="3">
                    <c:v>Fees paid by employer  1,040</c:v>
                  </c:pt>
                  <c:pt idx="4">
                    <c:v>Ethnic minority  2,130</c:v>
                  </c:pt>
                  <c:pt idx="5">
                    <c:v>Disability  1,310</c:v>
                  </c:pt>
                  <c:pt idx="6">
                    <c:v>Year of study greater than first year  3,179</c:v>
                  </c:pt>
                  <c:pt idx="7">
                    <c:v>Care Experienced  103</c:v>
                  </c:pt>
                </c:lvl>
              </c:multiLvlStrCache>
            </c:multiLvlStrRef>
          </c:cat>
          <c:val>
            <c:numRef>
              <c:f>'City of Glasgow College'!$E$386:$E$393</c:f>
              <c:numCache>
                <c:formatCode>0.0%;\-0.0%;;</c:formatCode>
                <c:ptCount val="8"/>
                <c:pt idx="0">
                  <c:v>0.1651749981808921</c:v>
                </c:pt>
                <c:pt idx="1">
                  <c:v>0.19471445929526124</c:v>
                </c:pt>
                <c:pt idx="2">
                  <c:v>0.19186492709132771</c:v>
                </c:pt>
                <c:pt idx="3">
                  <c:v>4.6153846153846156E-2</c:v>
                </c:pt>
                <c:pt idx="4">
                  <c:v>0.15586854460093896</c:v>
                </c:pt>
                <c:pt idx="5">
                  <c:v>0.14274809160305343</c:v>
                </c:pt>
                <c:pt idx="6">
                  <c:v>8.4303240012582575E-2</c:v>
                </c:pt>
                <c:pt idx="7">
                  <c:v>0.25242718446601942</c:v>
                </c:pt>
              </c:numCache>
            </c:numRef>
          </c:val>
          <c:extLst>
            <c:ext xmlns:c16="http://schemas.microsoft.com/office/drawing/2014/chart" uri="{C3380CC4-5D6E-409C-BE32-E72D297353CC}">
              <c16:uniqueId val="{00000003-27E9-4DB2-8B54-BDE19E936891}"/>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'City of Glasgow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College'!$C$403:$C$409</c:f>
              <c:strCache>
                <c:ptCount val="6"/>
                <c:pt idx="1">
                  <c:v>15-16</c:v>
                </c:pt>
                <c:pt idx="3">
                  <c:v>16-17</c:v>
                </c:pt>
                <c:pt idx="5">
                  <c:v>17-18</c:v>
                </c:pt>
              </c:strCache>
            </c:strRef>
          </c:cat>
          <c:val>
            <c:numRef>
              <c:f>'City of Glasgow College'!$D$403:$D$409</c:f>
              <c:numCache>
                <c:formatCode>0.00%</c:formatCode>
                <c:ptCount val="7"/>
                <c:pt idx="1">
                  <c:v>1.0025685811157916</c:v>
                </c:pt>
                <c:pt idx="3">
                  <c:v>1.0010293158143406</c:v>
                </c:pt>
                <c:pt idx="5">
                  <c:v>1.0021332314910798</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E356-4CD1-A8B8-1190C02217D0}"/>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'City of Glasgow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'City of Glasgow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64B-43D1-BE80-D68389321BCC}"/>
              </c:ext>
            </c:extLst>
          </c:dPt>
          <c:dPt>
            <c:idx val="2"/>
            <c:invertIfNegative val="0"/>
            <c:bubble3D val="0"/>
            <c:extLst>
              <c:ext xmlns:c16="http://schemas.microsoft.com/office/drawing/2014/chart" uri="{C3380CC4-5D6E-409C-BE32-E72D297353CC}">
                <c16:uniqueId val="{00000001-464B-43D1-BE80-D68389321BCC}"/>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College'!$D$414:$D$416</c:f>
              <c:strCache>
                <c:ptCount val="3"/>
                <c:pt idx="0">
                  <c:v>15-16</c:v>
                </c:pt>
                <c:pt idx="1">
                  <c:v>16-17</c:v>
                </c:pt>
                <c:pt idx="2">
                  <c:v>17-18</c:v>
                </c:pt>
              </c:strCache>
            </c:strRef>
          </c:cat>
          <c:val>
            <c:numRef>
              <c:f>'City of Glasgow College'!$E$414:$E$416</c:f>
              <c:numCache>
                <c:formatCode>0.0%</c:formatCode>
                <c:ptCount val="3"/>
                <c:pt idx="0">
                  <c:v>0.82115869017632237</c:v>
                </c:pt>
                <c:pt idx="1">
                  <c:v>0.81400966183574874</c:v>
                </c:pt>
                <c:pt idx="2">
                  <c:v>0.84910485933503832</c:v>
                </c:pt>
              </c:numCache>
            </c:numRef>
          </c:val>
          <c:extLst>
            <c:ext xmlns:c16="http://schemas.microsoft.com/office/drawing/2014/chart" uri="{C3380CC4-5D6E-409C-BE32-E72D297353CC}">
              <c16:uniqueId val="{00000002-464B-43D1-BE80-D68389321BCC}"/>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'Dumfries and Galloway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College'!$A$16:$B$21</c:f>
              <c:multiLvlStrCache>
                <c:ptCount val="6"/>
                <c:lvl>
                  <c:pt idx="0">
                    <c:v> 1,240 </c:v>
                  </c:pt>
                  <c:pt idx="1">
                    <c:v> 1,237 </c:v>
                  </c:pt>
                  <c:pt idx="2">
                    <c:v> 1,109 </c:v>
                  </c:pt>
                  <c:pt idx="3">
                    <c:v> 1,119 </c:v>
                  </c:pt>
                  <c:pt idx="4">
                    <c:v> 1,034 </c:v>
                  </c:pt>
                  <c:pt idx="5">
                    <c:v> 1,056 </c:v>
                  </c:pt>
                </c:lvl>
                <c:lvl>
                  <c:pt idx="0">
                    <c:v>12-13</c:v>
                  </c:pt>
                  <c:pt idx="1">
                    <c:v>13-14</c:v>
                  </c:pt>
                  <c:pt idx="2">
                    <c:v>14-15</c:v>
                  </c:pt>
                  <c:pt idx="3">
                    <c:v>15-16</c:v>
                  </c:pt>
                  <c:pt idx="4">
                    <c:v>16-17</c:v>
                  </c:pt>
                  <c:pt idx="5">
                    <c:v>17-18</c:v>
                  </c:pt>
                </c:lvl>
              </c:multiLvlStrCache>
            </c:multiLvlStrRef>
          </c:cat>
          <c:val>
            <c:numRef>
              <c:f>'Dumfries and Galloway College'!$C$16:$C$21</c:f>
              <c:numCache>
                <c:formatCode>0.0%;\-0.0%;</c:formatCode>
                <c:ptCount val="6"/>
                <c:pt idx="0">
                  <c:v>0.63064516129032255</c:v>
                </c:pt>
                <c:pt idx="1">
                  <c:v>0.62328213419563461</c:v>
                </c:pt>
                <c:pt idx="2">
                  <c:v>0.64021641118124439</c:v>
                </c:pt>
                <c:pt idx="3">
                  <c:v>0.60768543342269887</c:v>
                </c:pt>
                <c:pt idx="4">
                  <c:v>0.62475822050290131</c:v>
                </c:pt>
                <c:pt idx="5">
                  <c:v>0.59564393939393945</c:v>
                </c:pt>
              </c:numCache>
            </c:numRef>
          </c:val>
          <c:extLst>
            <c:ext xmlns:c16="http://schemas.microsoft.com/office/drawing/2014/chart" uri="{C3380CC4-5D6E-409C-BE32-E72D297353CC}">
              <c16:uniqueId val="{00000000-A01F-4499-B562-C4E9499FFB53}"/>
            </c:ext>
          </c:extLst>
        </c:ser>
        <c:ser>
          <c:idx val="1"/>
          <c:order val="1"/>
          <c:tx>
            <c:strRef>
              <c:f>'Dumfries and Galloway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College'!$A$16:$B$21</c:f>
              <c:multiLvlStrCache>
                <c:ptCount val="6"/>
                <c:lvl>
                  <c:pt idx="0">
                    <c:v> 1,240 </c:v>
                  </c:pt>
                  <c:pt idx="1">
                    <c:v> 1,237 </c:v>
                  </c:pt>
                  <c:pt idx="2">
                    <c:v> 1,109 </c:v>
                  </c:pt>
                  <c:pt idx="3">
                    <c:v> 1,119 </c:v>
                  </c:pt>
                  <c:pt idx="4">
                    <c:v> 1,034 </c:v>
                  </c:pt>
                  <c:pt idx="5">
                    <c:v> 1,056 </c:v>
                  </c:pt>
                </c:lvl>
                <c:lvl>
                  <c:pt idx="0">
                    <c:v>12-13</c:v>
                  </c:pt>
                  <c:pt idx="1">
                    <c:v>13-14</c:v>
                  </c:pt>
                  <c:pt idx="2">
                    <c:v>14-15</c:v>
                  </c:pt>
                  <c:pt idx="3">
                    <c:v>15-16</c:v>
                  </c:pt>
                  <c:pt idx="4">
                    <c:v>16-17</c:v>
                  </c:pt>
                  <c:pt idx="5">
                    <c:v>17-18</c:v>
                  </c:pt>
                </c:lvl>
              </c:multiLvlStrCache>
            </c:multiLvlStrRef>
          </c:cat>
          <c:val>
            <c:numRef>
              <c:f>'Dumfries and Galloway College'!$D$16:$D$21</c:f>
              <c:numCache>
                <c:formatCode>0.0%;\-0.0%;</c:formatCode>
                <c:ptCount val="6"/>
                <c:pt idx="0">
                  <c:v>0.10241935483870968</c:v>
                </c:pt>
                <c:pt idx="1">
                  <c:v>0.11802748585286985</c:v>
                </c:pt>
                <c:pt idx="2">
                  <c:v>6.0414788097385035E-2</c:v>
                </c:pt>
                <c:pt idx="3">
                  <c:v>8.3109919571045576E-2</c:v>
                </c:pt>
                <c:pt idx="4">
                  <c:v>7.3500967117988397E-2</c:v>
                </c:pt>
                <c:pt idx="5">
                  <c:v>0.11079545454545454</c:v>
                </c:pt>
              </c:numCache>
            </c:numRef>
          </c:val>
          <c:extLst>
            <c:ext xmlns:c16="http://schemas.microsoft.com/office/drawing/2014/chart" uri="{C3380CC4-5D6E-409C-BE32-E72D297353CC}">
              <c16:uniqueId val="{00000001-A01F-4499-B562-C4E9499FFB53}"/>
            </c:ext>
          </c:extLst>
        </c:ser>
        <c:ser>
          <c:idx val="0"/>
          <c:order val="2"/>
          <c:tx>
            <c:strRef>
              <c:f>'Dumfries and Galloway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College'!$A$16:$B$21</c:f>
              <c:multiLvlStrCache>
                <c:ptCount val="6"/>
                <c:lvl>
                  <c:pt idx="0">
                    <c:v> 1,240 </c:v>
                  </c:pt>
                  <c:pt idx="1">
                    <c:v> 1,237 </c:v>
                  </c:pt>
                  <c:pt idx="2">
                    <c:v> 1,109 </c:v>
                  </c:pt>
                  <c:pt idx="3">
                    <c:v> 1,119 </c:v>
                  </c:pt>
                  <c:pt idx="4">
                    <c:v> 1,034 </c:v>
                  </c:pt>
                  <c:pt idx="5">
                    <c:v> 1,056 </c:v>
                  </c:pt>
                </c:lvl>
                <c:lvl>
                  <c:pt idx="0">
                    <c:v>12-13</c:v>
                  </c:pt>
                  <c:pt idx="1">
                    <c:v>13-14</c:v>
                  </c:pt>
                  <c:pt idx="2">
                    <c:v>14-15</c:v>
                  </c:pt>
                  <c:pt idx="3">
                    <c:v>15-16</c:v>
                  </c:pt>
                  <c:pt idx="4">
                    <c:v>16-17</c:v>
                  </c:pt>
                  <c:pt idx="5">
                    <c:v>17-18</c:v>
                  </c:pt>
                </c:lvl>
              </c:multiLvlStrCache>
            </c:multiLvlStrRef>
          </c:cat>
          <c:val>
            <c:numRef>
              <c:f>'Dumfries and Galloway College'!$E$16:$E$21</c:f>
              <c:numCache>
                <c:formatCode>0.0%;\-0.0%;</c:formatCode>
                <c:ptCount val="6"/>
                <c:pt idx="0">
                  <c:v>0.26693548387096772</c:v>
                </c:pt>
                <c:pt idx="1">
                  <c:v>0.25869037995149557</c:v>
                </c:pt>
                <c:pt idx="2">
                  <c:v>0.29936880072137062</c:v>
                </c:pt>
                <c:pt idx="3">
                  <c:v>0.30920464700625561</c:v>
                </c:pt>
                <c:pt idx="4">
                  <c:v>0.30174081237911027</c:v>
                </c:pt>
                <c:pt idx="5">
                  <c:v>0.29356060606060608</c:v>
                </c:pt>
              </c:numCache>
            </c:numRef>
          </c:val>
          <c:extLst>
            <c:ext xmlns:c16="http://schemas.microsoft.com/office/drawing/2014/chart" uri="{C3380CC4-5D6E-409C-BE32-E72D297353CC}">
              <c16:uniqueId val="{00000002-A01F-4499-B562-C4E9499FFB53}"/>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'Dumfries and Galloway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College'!$A$37:$B$39</c:f>
              <c:multiLvlStrCache>
                <c:ptCount val="3"/>
                <c:lvl>
                  <c:pt idx="0">
                    <c:v> 2,023 </c:v>
                  </c:pt>
                  <c:pt idx="1">
                    <c:v> 1,754 </c:v>
                  </c:pt>
                  <c:pt idx="2">
                    <c:v> 1,862 </c:v>
                  </c:pt>
                </c:lvl>
                <c:lvl>
                  <c:pt idx="0">
                    <c:v>15-16</c:v>
                  </c:pt>
                  <c:pt idx="1">
                    <c:v>16-17</c:v>
                  </c:pt>
                  <c:pt idx="2">
                    <c:v>17-18</c:v>
                  </c:pt>
                </c:lvl>
              </c:multiLvlStrCache>
            </c:multiLvlStrRef>
          </c:cat>
          <c:val>
            <c:numRef>
              <c:f>'Dumfries and Galloway College'!$C$37:$C$39</c:f>
              <c:numCache>
                <c:formatCode>0.0%;\-0.0%;;</c:formatCode>
                <c:ptCount val="3"/>
                <c:pt idx="0">
                  <c:v>0.76322293623331683</c:v>
                </c:pt>
                <c:pt idx="1">
                  <c:v>0.70239452679589509</c:v>
                </c:pt>
                <c:pt idx="2">
                  <c:v>0.69817400644468308</c:v>
                </c:pt>
              </c:numCache>
            </c:numRef>
          </c:val>
          <c:extLst>
            <c:ext xmlns:c16="http://schemas.microsoft.com/office/drawing/2014/chart" uri="{C3380CC4-5D6E-409C-BE32-E72D297353CC}">
              <c16:uniqueId val="{00000000-E25C-43BE-8EE4-4D83E9E447B6}"/>
            </c:ext>
          </c:extLst>
        </c:ser>
        <c:ser>
          <c:idx val="1"/>
          <c:order val="1"/>
          <c:tx>
            <c:strRef>
              <c:f>'Dumfries and Galloway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College'!$A$37:$B$39</c:f>
              <c:multiLvlStrCache>
                <c:ptCount val="3"/>
                <c:lvl>
                  <c:pt idx="0">
                    <c:v> 2,023 </c:v>
                  </c:pt>
                  <c:pt idx="1">
                    <c:v> 1,754 </c:v>
                  </c:pt>
                  <c:pt idx="2">
                    <c:v> 1,862 </c:v>
                  </c:pt>
                </c:lvl>
                <c:lvl>
                  <c:pt idx="0">
                    <c:v>15-16</c:v>
                  </c:pt>
                  <c:pt idx="1">
                    <c:v>16-17</c:v>
                  </c:pt>
                  <c:pt idx="2">
                    <c:v>17-18</c:v>
                  </c:pt>
                </c:lvl>
              </c:multiLvlStrCache>
            </c:multiLvlStrRef>
          </c:cat>
          <c:val>
            <c:numRef>
              <c:f>'Dumfries and Galloway College'!$D$37:$D$39</c:f>
              <c:numCache>
                <c:formatCode>0.0%;\-0.0%;;</c:formatCode>
                <c:ptCount val="3"/>
                <c:pt idx="0">
                  <c:v>7.2170044488383586E-2</c:v>
                </c:pt>
                <c:pt idx="1">
                  <c:v>7.4686431014823265E-2</c:v>
                </c:pt>
                <c:pt idx="2">
                  <c:v>7.7873254564983882E-2</c:v>
                </c:pt>
              </c:numCache>
            </c:numRef>
          </c:val>
          <c:extLst>
            <c:ext xmlns:c16="http://schemas.microsoft.com/office/drawing/2014/chart" uri="{C3380CC4-5D6E-409C-BE32-E72D297353CC}">
              <c16:uniqueId val="{00000001-E25C-43BE-8EE4-4D83E9E447B6}"/>
            </c:ext>
          </c:extLst>
        </c:ser>
        <c:ser>
          <c:idx val="0"/>
          <c:order val="2"/>
          <c:tx>
            <c:strRef>
              <c:f>'Dumfries and Galloway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College'!$A$37:$B$39</c:f>
              <c:multiLvlStrCache>
                <c:ptCount val="3"/>
                <c:lvl>
                  <c:pt idx="0">
                    <c:v> 2,023 </c:v>
                  </c:pt>
                  <c:pt idx="1">
                    <c:v> 1,754 </c:v>
                  </c:pt>
                  <c:pt idx="2">
                    <c:v> 1,862 </c:v>
                  </c:pt>
                </c:lvl>
                <c:lvl>
                  <c:pt idx="0">
                    <c:v>15-16</c:v>
                  </c:pt>
                  <c:pt idx="1">
                    <c:v>16-17</c:v>
                  </c:pt>
                  <c:pt idx="2">
                    <c:v>17-18</c:v>
                  </c:pt>
                </c:lvl>
              </c:multiLvlStrCache>
            </c:multiLvlStrRef>
          </c:cat>
          <c:val>
            <c:numRef>
              <c:f>'Dumfries and Galloway College'!$E$37:$E$39</c:f>
              <c:numCache>
                <c:formatCode>0.0%;\-0.0%;;</c:formatCode>
                <c:ptCount val="3"/>
                <c:pt idx="0">
                  <c:v>0.16460701927829954</c:v>
                </c:pt>
                <c:pt idx="1">
                  <c:v>0.22291904218928163</c:v>
                </c:pt>
                <c:pt idx="2">
                  <c:v>0.22395273899033297</c:v>
                </c:pt>
              </c:numCache>
            </c:numRef>
          </c:val>
          <c:extLst>
            <c:ext xmlns:c16="http://schemas.microsoft.com/office/drawing/2014/chart" uri="{C3380CC4-5D6E-409C-BE32-E72D297353CC}">
              <c16:uniqueId val="{00000002-E25C-43BE-8EE4-4D83E9E447B6}"/>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'Dumfries and Galloway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College'!$A$70:$B$90</c:f>
              <c:multiLvlStrCache>
                <c:ptCount val="21"/>
                <c:lvl>
                  <c:pt idx="1">
                    <c:v> under 10 hours    71 </c:v>
                  </c:pt>
                  <c:pt idx="2">
                    <c:v> 10 up to 40 hours  382 </c:v>
                  </c:pt>
                  <c:pt idx="3">
                    <c:v> 40 up to 80 hours  544 </c:v>
                  </c:pt>
                  <c:pt idx="4">
                    <c:v> 80 up to 160 hours  216 </c:v>
                  </c:pt>
                  <c:pt idx="5">
                    <c:v> 160 up to 320 hours  378 </c:v>
                  </c:pt>
                  <c:pt idx="6">
                    <c:v> 320 hours up to FT  432 </c:v>
                  </c:pt>
                  <c:pt idx="8">
                    <c:v> under 10 hours </c:v>
                  </c:pt>
                  <c:pt idx="9">
                    <c:v> 10 up to 40 hours  337 </c:v>
                  </c:pt>
                  <c:pt idx="10">
                    <c:v> 40 up to 80 hours  495 </c:v>
                  </c:pt>
                  <c:pt idx="11">
                    <c:v> 80 up to 160 hours  262 </c:v>
                  </c:pt>
                  <c:pt idx="12">
                    <c:v> 160 up to 320 hours  358 </c:v>
                  </c:pt>
                  <c:pt idx="13">
                    <c:v> 320 hours up to FT  262 </c:v>
                  </c:pt>
                  <c:pt idx="15">
                    <c:v> under 10 hours </c:v>
                  </c:pt>
                  <c:pt idx="16">
                    <c:v> 10 up to 40 hours  504 </c:v>
                  </c:pt>
                  <c:pt idx="17">
                    <c:v> 40 up to 80 hours  616 </c:v>
                  </c:pt>
                  <c:pt idx="18">
                    <c:v> 80 up to 160 hours  110 </c:v>
                  </c:pt>
                  <c:pt idx="19">
                    <c:v> 160 up to 320 hours  285 </c:v>
                  </c:pt>
                  <c:pt idx="20">
                    <c:v> 320 hours up to FT  312 </c:v>
                  </c:pt>
                </c:lvl>
                <c:lvl>
                  <c:pt idx="1">
                    <c:v>15-16</c:v>
                  </c:pt>
                  <c:pt idx="8">
                    <c:v>16-17</c:v>
                  </c:pt>
                  <c:pt idx="15">
                    <c:v>17-18</c:v>
                  </c:pt>
                </c:lvl>
              </c:multiLvlStrCache>
            </c:multiLvlStrRef>
          </c:cat>
          <c:val>
            <c:numRef>
              <c:f>'Dumfries and Galloway College'!$C$70:$C$90</c:f>
              <c:numCache>
                <c:formatCode>0.0%;\-0.0%;;</c:formatCode>
                <c:ptCount val="21"/>
                <c:pt idx="1">
                  <c:v>0.87323943661971826</c:v>
                </c:pt>
                <c:pt idx="2">
                  <c:v>0.84554973821989532</c:v>
                </c:pt>
                <c:pt idx="3">
                  <c:v>0.75183823529411764</c:v>
                </c:pt>
                <c:pt idx="4">
                  <c:v>0.86111111111111116</c:v>
                </c:pt>
                <c:pt idx="5">
                  <c:v>0.59259259259259256</c:v>
                </c:pt>
                <c:pt idx="6">
                  <c:v>0.78703703703703709</c:v>
                </c:pt>
                <c:pt idx="7">
                  <c:v>0</c:v>
                </c:pt>
                <c:pt idx="9">
                  <c:v>0.89020771513353114</c:v>
                </c:pt>
                <c:pt idx="10">
                  <c:v>0.70101010101010097</c:v>
                </c:pt>
                <c:pt idx="11">
                  <c:v>0.62977099236641221</c:v>
                </c:pt>
                <c:pt idx="12">
                  <c:v>0.56983240223463683</c:v>
                </c:pt>
                <c:pt idx="13">
                  <c:v>0.6717557251908397</c:v>
                </c:pt>
                <c:pt idx="14">
                  <c:v>0</c:v>
                </c:pt>
                <c:pt idx="16">
                  <c:v>0.90476190476190477</c:v>
                </c:pt>
                <c:pt idx="17">
                  <c:v>0.59740259740259738</c:v>
                </c:pt>
                <c:pt idx="18">
                  <c:v>0.40909090909090912</c:v>
                </c:pt>
                <c:pt idx="19">
                  <c:v>0.512280701754386</c:v>
                </c:pt>
                <c:pt idx="20">
                  <c:v>0.81730769230769229</c:v>
                </c:pt>
              </c:numCache>
            </c:numRef>
          </c:val>
          <c:extLst>
            <c:ext xmlns:c16="http://schemas.microsoft.com/office/drawing/2014/chart" uri="{C3380CC4-5D6E-409C-BE32-E72D297353CC}">
              <c16:uniqueId val="{00000000-85F3-47EB-9427-277F834DB13F}"/>
            </c:ext>
          </c:extLst>
        </c:ser>
        <c:ser>
          <c:idx val="1"/>
          <c:order val="1"/>
          <c:tx>
            <c:strRef>
              <c:f>'Dumfries and Galloway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F3-47EB-9427-277F834DB13F}"/>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F3-47EB-9427-277F834DB13F}"/>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F3-47EB-9427-277F834DB13F}"/>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F3-47EB-9427-277F834DB13F}"/>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F3-47EB-9427-277F834DB13F}"/>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College'!$A$70:$B$90</c:f>
              <c:multiLvlStrCache>
                <c:ptCount val="21"/>
                <c:lvl>
                  <c:pt idx="1">
                    <c:v> under 10 hours    71 </c:v>
                  </c:pt>
                  <c:pt idx="2">
                    <c:v> 10 up to 40 hours  382 </c:v>
                  </c:pt>
                  <c:pt idx="3">
                    <c:v> 40 up to 80 hours  544 </c:v>
                  </c:pt>
                  <c:pt idx="4">
                    <c:v> 80 up to 160 hours  216 </c:v>
                  </c:pt>
                  <c:pt idx="5">
                    <c:v> 160 up to 320 hours  378 </c:v>
                  </c:pt>
                  <c:pt idx="6">
                    <c:v> 320 hours up to FT  432 </c:v>
                  </c:pt>
                  <c:pt idx="8">
                    <c:v> under 10 hours </c:v>
                  </c:pt>
                  <c:pt idx="9">
                    <c:v> 10 up to 40 hours  337 </c:v>
                  </c:pt>
                  <c:pt idx="10">
                    <c:v> 40 up to 80 hours  495 </c:v>
                  </c:pt>
                  <c:pt idx="11">
                    <c:v> 80 up to 160 hours  262 </c:v>
                  </c:pt>
                  <c:pt idx="12">
                    <c:v> 160 up to 320 hours  358 </c:v>
                  </c:pt>
                  <c:pt idx="13">
                    <c:v> 320 hours up to FT  262 </c:v>
                  </c:pt>
                  <c:pt idx="15">
                    <c:v> under 10 hours </c:v>
                  </c:pt>
                  <c:pt idx="16">
                    <c:v> 10 up to 40 hours  504 </c:v>
                  </c:pt>
                  <c:pt idx="17">
                    <c:v> 40 up to 80 hours  616 </c:v>
                  </c:pt>
                  <c:pt idx="18">
                    <c:v> 80 up to 160 hours  110 </c:v>
                  </c:pt>
                  <c:pt idx="19">
                    <c:v> 160 up to 320 hours  285 </c:v>
                  </c:pt>
                  <c:pt idx="20">
                    <c:v> 320 hours up to FT  312 </c:v>
                  </c:pt>
                </c:lvl>
                <c:lvl>
                  <c:pt idx="1">
                    <c:v>15-16</c:v>
                  </c:pt>
                  <c:pt idx="8">
                    <c:v>16-17</c:v>
                  </c:pt>
                  <c:pt idx="15">
                    <c:v>17-18</c:v>
                  </c:pt>
                </c:lvl>
              </c:multiLvlStrCache>
            </c:multiLvlStrRef>
          </c:cat>
          <c:val>
            <c:numRef>
              <c:f>'Dumfries and Galloway College'!$D$70:$D$90</c:f>
              <c:numCache>
                <c:formatCode>0.0%;\-0.0%;;</c:formatCode>
                <c:ptCount val="21"/>
                <c:pt idx="1">
                  <c:v>0.12676056338028169</c:v>
                </c:pt>
                <c:pt idx="2">
                  <c:v>0.10209424083769633</c:v>
                </c:pt>
                <c:pt idx="3">
                  <c:v>5.1470588235294115E-2</c:v>
                </c:pt>
                <c:pt idx="4">
                  <c:v>2.7777777777777776E-2</c:v>
                </c:pt>
                <c:pt idx="5">
                  <c:v>8.7301587301587297E-2</c:v>
                </c:pt>
                <c:pt idx="6">
                  <c:v>7.1759259259259259E-2</c:v>
                </c:pt>
                <c:pt idx="7">
                  <c:v>0</c:v>
                </c:pt>
                <c:pt idx="8">
                  <c:v>0</c:v>
                </c:pt>
                <c:pt idx="9">
                  <c:v>6.2314540059347182E-2</c:v>
                </c:pt>
                <c:pt idx="10">
                  <c:v>4.0404040404040407E-2</c:v>
                </c:pt>
                <c:pt idx="11">
                  <c:v>0.12595419847328243</c:v>
                </c:pt>
                <c:pt idx="12">
                  <c:v>0.11731843575418995</c:v>
                </c:pt>
                <c:pt idx="13">
                  <c:v>5.7251908396946563E-2</c:v>
                </c:pt>
                <c:pt idx="14">
                  <c:v>0</c:v>
                </c:pt>
                <c:pt idx="16">
                  <c:v>6.5476190476190479E-2</c:v>
                </c:pt>
                <c:pt idx="17">
                  <c:v>5.0324675324675328E-2</c:v>
                </c:pt>
                <c:pt idx="18">
                  <c:v>0.30909090909090908</c:v>
                </c:pt>
                <c:pt idx="19">
                  <c:v>0.13333333333333333</c:v>
                </c:pt>
                <c:pt idx="20">
                  <c:v>2.2435897435897436E-2</c:v>
                </c:pt>
              </c:numCache>
            </c:numRef>
          </c:val>
          <c:extLst>
            <c:ext xmlns:c16="http://schemas.microsoft.com/office/drawing/2014/chart" uri="{C3380CC4-5D6E-409C-BE32-E72D297353CC}">
              <c16:uniqueId val="{00000006-85F3-47EB-9427-277F834DB13F}"/>
            </c:ext>
          </c:extLst>
        </c:ser>
        <c:ser>
          <c:idx val="0"/>
          <c:order val="2"/>
          <c:tx>
            <c:strRef>
              <c:f>'Dumfries and Galloway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5F3-47EB-9427-277F834DB13F}"/>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5F3-47EB-9427-277F834DB13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College'!$A$70:$B$90</c:f>
              <c:multiLvlStrCache>
                <c:ptCount val="21"/>
                <c:lvl>
                  <c:pt idx="1">
                    <c:v> under 10 hours    71 </c:v>
                  </c:pt>
                  <c:pt idx="2">
                    <c:v> 10 up to 40 hours  382 </c:v>
                  </c:pt>
                  <c:pt idx="3">
                    <c:v> 40 up to 80 hours  544 </c:v>
                  </c:pt>
                  <c:pt idx="4">
                    <c:v> 80 up to 160 hours  216 </c:v>
                  </c:pt>
                  <c:pt idx="5">
                    <c:v> 160 up to 320 hours  378 </c:v>
                  </c:pt>
                  <c:pt idx="6">
                    <c:v> 320 hours up to FT  432 </c:v>
                  </c:pt>
                  <c:pt idx="8">
                    <c:v> under 10 hours </c:v>
                  </c:pt>
                  <c:pt idx="9">
                    <c:v> 10 up to 40 hours  337 </c:v>
                  </c:pt>
                  <c:pt idx="10">
                    <c:v> 40 up to 80 hours  495 </c:v>
                  </c:pt>
                  <c:pt idx="11">
                    <c:v> 80 up to 160 hours  262 </c:v>
                  </c:pt>
                  <c:pt idx="12">
                    <c:v> 160 up to 320 hours  358 </c:v>
                  </c:pt>
                  <c:pt idx="13">
                    <c:v> 320 hours up to FT  262 </c:v>
                  </c:pt>
                  <c:pt idx="15">
                    <c:v> under 10 hours </c:v>
                  </c:pt>
                  <c:pt idx="16">
                    <c:v> 10 up to 40 hours  504 </c:v>
                  </c:pt>
                  <c:pt idx="17">
                    <c:v> 40 up to 80 hours  616 </c:v>
                  </c:pt>
                  <c:pt idx="18">
                    <c:v> 80 up to 160 hours  110 </c:v>
                  </c:pt>
                  <c:pt idx="19">
                    <c:v> 160 up to 320 hours  285 </c:v>
                  </c:pt>
                  <c:pt idx="20">
                    <c:v> 320 hours up to FT  312 </c:v>
                  </c:pt>
                </c:lvl>
                <c:lvl>
                  <c:pt idx="1">
                    <c:v>15-16</c:v>
                  </c:pt>
                  <c:pt idx="8">
                    <c:v>16-17</c:v>
                  </c:pt>
                  <c:pt idx="15">
                    <c:v>17-18</c:v>
                  </c:pt>
                </c:lvl>
              </c:multiLvlStrCache>
            </c:multiLvlStrRef>
          </c:cat>
          <c:val>
            <c:numRef>
              <c:f>'Dumfries and Galloway College'!$E$70:$E$90</c:f>
              <c:numCache>
                <c:formatCode>0.0%;\-0.0%;;</c:formatCode>
                <c:ptCount val="21"/>
                <c:pt idx="1">
                  <c:v>0</c:v>
                </c:pt>
                <c:pt idx="2">
                  <c:v>5.2356020942408377E-2</c:v>
                </c:pt>
                <c:pt idx="3">
                  <c:v>0.19669117647058823</c:v>
                </c:pt>
                <c:pt idx="4">
                  <c:v>0.1111111111111111</c:v>
                </c:pt>
                <c:pt idx="5">
                  <c:v>0.32010582010582012</c:v>
                </c:pt>
                <c:pt idx="6">
                  <c:v>0.14120370370370369</c:v>
                </c:pt>
                <c:pt idx="7">
                  <c:v>0</c:v>
                </c:pt>
                <c:pt idx="8">
                  <c:v>0</c:v>
                </c:pt>
                <c:pt idx="9">
                  <c:v>4.7477744807121663E-2</c:v>
                </c:pt>
                <c:pt idx="10">
                  <c:v>0.25858585858585859</c:v>
                </c:pt>
                <c:pt idx="11">
                  <c:v>0.24427480916030533</c:v>
                </c:pt>
                <c:pt idx="12">
                  <c:v>0.31284916201117319</c:v>
                </c:pt>
                <c:pt idx="13">
                  <c:v>0.27099236641221375</c:v>
                </c:pt>
                <c:pt idx="14">
                  <c:v>0</c:v>
                </c:pt>
                <c:pt idx="16">
                  <c:v>2.976190476190476E-2</c:v>
                </c:pt>
                <c:pt idx="17">
                  <c:v>0.35227272727272729</c:v>
                </c:pt>
                <c:pt idx="18">
                  <c:v>0.2818181818181818</c:v>
                </c:pt>
                <c:pt idx="19">
                  <c:v>0.35438596491228069</c:v>
                </c:pt>
                <c:pt idx="20">
                  <c:v>0.16025641025641027</c:v>
                </c:pt>
              </c:numCache>
            </c:numRef>
          </c:val>
          <c:extLst>
            <c:ext xmlns:c16="http://schemas.microsoft.com/office/drawing/2014/chart" uri="{C3380CC4-5D6E-409C-BE32-E72D297353CC}">
              <c16:uniqueId val="{00000009-85F3-47EB-9427-277F834DB13F}"/>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1CA-4263-925F-C9F1712D992B}"/>
              </c:ext>
            </c:extLst>
          </c:dPt>
          <c:dPt>
            <c:idx val="1"/>
            <c:bubble3D val="0"/>
            <c:spPr>
              <a:solidFill>
                <a:srgbClr val="CD7371"/>
              </a:solidFill>
              <a:ln>
                <a:solidFill>
                  <a:schemeClr val="bg1"/>
                </a:solidFill>
              </a:ln>
            </c:spPr>
            <c:extLst>
              <c:ext xmlns:c16="http://schemas.microsoft.com/office/drawing/2014/chart" uri="{C3380CC4-5D6E-409C-BE32-E72D297353CC}">
                <c16:uniqueId val="{00000003-31CA-4263-925F-C9F1712D992B}"/>
              </c:ext>
            </c:extLst>
          </c:dPt>
          <c:dPt>
            <c:idx val="2"/>
            <c:bubble3D val="0"/>
            <c:spPr>
              <a:solidFill>
                <a:srgbClr val="D99593"/>
              </a:solidFill>
              <a:ln>
                <a:solidFill>
                  <a:schemeClr val="bg1"/>
                </a:solidFill>
              </a:ln>
            </c:spPr>
            <c:extLst>
              <c:ext xmlns:c16="http://schemas.microsoft.com/office/drawing/2014/chart" uri="{C3380CC4-5D6E-409C-BE32-E72D297353CC}">
                <c16:uniqueId val="{00000005-31CA-4263-925F-C9F1712D992B}"/>
              </c:ext>
            </c:extLst>
          </c:dPt>
          <c:dPt>
            <c:idx val="3"/>
            <c:bubble3D val="0"/>
            <c:spPr>
              <a:solidFill>
                <a:srgbClr val="E6B9B8"/>
              </a:solidFill>
              <a:ln>
                <a:solidFill>
                  <a:schemeClr val="bg1"/>
                </a:solidFill>
              </a:ln>
            </c:spPr>
            <c:extLst>
              <c:ext xmlns:c16="http://schemas.microsoft.com/office/drawing/2014/chart" uri="{C3380CC4-5D6E-409C-BE32-E72D297353CC}">
                <c16:uniqueId val="{00000007-31CA-4263-925F-C9F1712D992B}"/>
              </c:ext>
            </c:extLst>
          </c:dPt>
          <c:dPt>
            <c:idx val="4"/>
            <c:bubble3D val="0"/>
            <c:spPr>
              <a:solidFill>
                <a:srgbClr val="F3DEDD"/>
              </a:solidFill>
              <a:ln>
                <a:solidFill>
                  <a:schemeClr val="bg1"/>
                </a:solidFill>
              </a:ln>
            </c:spPr>
            <c:extLst>
              <c:ext xmlns:c16="http://schemas.microsoft.com/office/drawing/2014/chart" uri="{C3380CC4-5D6E-409C-BE32-E72D297353CC}">
                <c16:uniqueId val="{00000009-31CA-4263-925F-C9F1712D992B}"/>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'Dumfries and Galloway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'Dumfries and Galloway College'!$E$98:$E$102</c:f>
              <c:numCache>
                <c:formatCode>#,###;;;</c:formatCode>
                <c:ptCount val="5"/>
                <c:pt idx="0">
                  <c:v>9</c:v>
                </c:pt>
                <c:pt idx="1">
                  <c:v>20</c:v>
                </c:pt>
                <c:pt idx="2">
                  <c:v>34</c:v>
                </c:pt>
                <c:pt idx="3">
                  <c:v>39</c:v>
                </c:pt>
                <c:pt idx="4">
                  <c:v>55</c:v>
                </c:pt>
              </c:numCache>
            </c:numRef>
          </c:val>
          <c:extLst>
            <c:ext xmlns:c16="http://schemas.microsoft.com/office/drawing/2014/chart" uri="{C3380CC4-5D6E-409C-BE32-E72D297353CC}">
              <c16:uniqueId val="{0000000A-31CA-4263-925F-C9F1712D992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Scotland!$C$322:$C$323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Scotland!$B$324:$B$341</c:f>
              <c:strCache>
                <c:ptCount val="18"/>
                <c:pt idx="1">
                  <c:v>Nautical studies  728</c:v>
                </c:pt>
                <c:pt idx="2">
                  <c:v>Languages and ESOL  68</c:v>
                </c:pt>
                <c:pt idx="3">
                  <c:v>Land-based industries  171</c:v>
                </c:pt>
                <c:pt idx="4">
                  <c:v>Performing arts  1,971</c:v>
                </c:pt>
                <c:pt idx="5">
                  <c:v>Art and design  2,686</c:v>
                </c:pt>
                <c:pt idx="6">
                  <c:v>Construction  2,455</c:v>
                </c:pt>
                <c:pt idx="7">
                  <c:v>Education and training  552</c:v>
                </c:pt>
                <c:pt idx="8">
                  <c:v>Engineering  4,534</c:v>
                </c:pt>
                <c:pt idx="9">
                  <c:v>Media  2,301</c:v>
                </c:pt>
                <c:pt idx="10">
                  <c:v>Hairdressing, Beauty and Complementary Therapies  1,638</c:v>
                </c:pt>
                <c:pt idx="11">
                  <c:v>Care  5,591</c:v>
                </c:pt>
                <c:pt idx="12">
                  <c:v>Business, Management and Administration  7,483</c:v>
                </c:pt>
                <c:pt idx="13">
                  <c:v>Sport and Leisure  2,435</c:v>
                </c:pt>
                <c:pt idx="14">
                  <c:v>Computing and ICT  4,051</c:v>
                </c:pt>
                <c:pt idx="15">
                  <c:v>Science  1,316</c:v>
                </c:pt>
                <c:pt idx="16">
                  <c:v>Social subjects  2,014</c:v>
                </c:pt>
                <c:pt idx="17">
                  <c:v>Hospitality and tourism  1,689</c:v>
                </c:pt>
              </c:strCache>
            </c:strRef>
          </c:cat>
          <c:val>
            <c:numRef>
              <c:f>Scotland!$C$324:$C$341</c:f>
              <c:numCache>
                <c:formatCode>0.0%;\-0.0%;;</c:formatCode>
                <c:ptCount val="18"/>
                <c:pt idx="1">
                  <c:v>0.88873626373626369</c:v>
                </c:pt>
                <c:pt idx="2">
                  <c:v>0.82352941176470584</c:v>
                </c:pt>
                <c:pt idx="3">
                  <c:v>0.79532163742690054</c:v>
                </c:pt>
                <c:pt idx="4">
                  <c:v>0.79299847792998479</c:v>
                </c:pt>
                <c:pt idx="5">
                  <c:v>0.78183172002978407</c:v>
                </c:pt>
                <c:pt idx="6">
                  <c:v>0.77474541751527493</c:v>
                </c:pt>
                <c:pt idx="7">
                  <c:v>0.75362318840579712</c:v>
                </c:pt>
                <c:pt idx="8">
                  <c:v>0.73555359505955009</c:v>
                </c:pt>
                <c:pt idx="9">
                  <c:v>0.73489787049109079</c:v>
                </c:pt>
                <c:pt idx="10">
                  <c:v>0.73199023199023194</c:v>
                </c:pt>
                <c:pt idx="11">
                  <c:v>0.72473618315149346</c:v>
                </c:pt>
                <c:pt idx="12">
                  <c:v>0.71682480288654282</c:v>
                </c:pt>
                <c:pt idx="13">
                  <c:v>0.69979466119096512</c:v>
                </c:pt>
                <c:pt idx="14">
                  <c:v>0.69637126635398672</c:v>
                </c:pt>
                <c:pt idx="15">
                  <c:v>0.69604863221884494</c:v>
                </c:pt>
                <c:pt idx="16">
                  <c:v>0.67825223435948356</c:v>
                </c:pt>
                <c:pt idx="17">
                  <c:v>0.64476021314387211</c:v>
                </c:pt>
              </c:numCache>
            </c:numRef>
          </c:val>
          <c:extLst>
            <c:ext xmlns:c16="http://schemas.microsoft.com/office/drawing/2014/chart" uri="{C3380CC4-5D6E-409C-BE32-E72D297353CC}">
              <c16:uniqueId val="{00000000-CC96-436C-AFB8-E0D5CA0AA209}"/>
            </c:ext>
          </c:extLst>
        </c:ser>
        <c:ser>
          <c:idx val="1"/>
          <c:order val="1"/>
          <c:tx>
            <c:strRef>
              <c:f>Scotland!$D$322:$D$323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Scotland!$B$324:$B$341</c:f>
              <c:strCache>
                <c:ptCount val="18"/>
                <c:pt idx="1">
                  <c:v>Nautical studies  728</c:v>
                </c:pt>
                <c:pt idx="2">
                  <c:v>Languages and ESOL  68</c:v>
                </c:pt>
                <c:pt idx="3">
                  <c:v>Land-based industries  171</c:v>
                </c:pt>
                <c:pt idx="4">
                  <c:v>Performing arts  1,971</c:v>
                </c:pt>
                <c:pt idx="5">
                  <c:v>Art and design  2,686</c:v>
                </c:pt>
                <c:pt idx="6">
                  <c:v>Construction  2,455</c:v>
                </c:pt>
                <c:pt idx="7">
                  <c:v>Education and training  552</c:v>
                </c:pt>
                <c:pt idx="8">
                  <c:v>Engineering  4,534</c:v>
                </c:pt>
                <c:pt idx="9">
                  <c:v>Media  2,301</c:v>
                </c:pt>
                <c:pt idx="10">
                  <c:v>Hairdressing, Beauty and Complementary Therapies  1,638</c:v>
                </c:pt>
                <c:pt idx="11">
                  <c:v>Care  5,591</c:v>
                </c:pt>
                <c:pt idx="12">
                  <c:v>Business, Management and Administration  7,483</c:v>
                </c:pt>
                <c:pt idx="13">
                  <c:v>Sport and Leisure  2,435</c:v>
                </c:pt>
                <c:pt idx="14">
                  <c:v>Computing and ICT  4,051</c:v>
                </c:pt>
                <c:pt idx="15">
                  <c:v>Science  1,316</c:v>
                </c:pt>
                <c:pt idx="16">
                  <c:v>Social subjects  2,014</c:v>
                </c:pt>
                <c:pt idx="17">
                  <c:v>Hospitality and tourism  1,689</c:v>
                </c:pt>
              </c:strCache>
            </c:strRef>
          </c:cat>
          <c:val>
            <c:numRef>
              <c:f>Scotland!$D$324:$D$341</c:f>
              <c:numCache>
                <c:formatCode>0.0%;\-0.0%;;</c:formatCode>
                <c:ptCount val="18"/>
                <c:pt idx="1">
                  <c:v>7.2802197802197807E-2</c:v>
                </c:pt>
                <c:pt idx="2">
                  <c:v>5.8823529411764705E-2</c:v>
                </c:pt>
                <c:pt idx="3">
                  <c:v>4.0935672514619881E-2</c:v>
                </c:pt>
                <c:pt idx="4">
                  <c:v>7.4581430745814303E-2</c:v>
                </c:pt>
                <c:pt idx="5">
                  <c:v>7.1854058078927779E-2</c:v>
                </c:pt>
                <c:pt idx="6">
                  <c:v>8.9205702647657842E-2</c:v>
                </c:pt>
                <c:pt idx="7">
                  <c:v>8.1521739130434784E-2</c:v>
                </c:pt>
                <c:pt idx="8">
                  <c:v>0.13167181296868108</c:v>
                </c:pt>
                <c:pt idx="9">
                  <c:v>0.11951325510647545</c:v>
                </c:pt>
                <c:pt idx="10">
                  <c:v>4.8229548229548232E-2</c:v>
                </c:pt>
                <c:pt idx="11">
                  <c:v>8.7461992487927021E-2</c:v>
                </c:pt>
                <c:pt idx="12">
                  <c:v>0.10209808900173727</c:v>
                </c:pt>
                <c:pt idx="13">
                  <c:v>0.10020533880903491</c:v>
                </c:pt>
                <c:pt idx="14">
                  <c:v>0.13626265119723524</c:v>
                </c:pt>
                <c:pt idx="15">
                  <c:v>0.12386018237082067</c:v>
                </c:pt>
                <c:pt idx="16">
                  <c:v>0.14746772591857002</c:v>
                </c:pt>
                <c:pt idx="17">
                  <c:v>0.12551805802249852</c:v>
                </c:pt>
              </c:numCache>
            </c:numRef>
          </c:val>
          <c:extLst>
            <c:ext xmlns:c16="http://schemas.microsoft.com/office/drawing/2014/chart" uri="{C3380CC4-5D6E-409C-BE32-E72D297353CC}">
              <c16:uniqueId val="{00000001-CC96-436C-AFB8-E0D5CA0AA209}"/>
            </c:ext>
          </c:extLst>
        </c:ser>
        <c:ser>
          <c:idx val="0"/>
          <c:order val="2"/>
          <c:tx>
            <c:strRef>
              <c:f>Scotland!$E$322:$E$323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Scotland!$B$324:$B$341</c:f>
              <c:strCache>
                <c:ptCount val="18"/>
                <c:pt idx="1">
                  <c:v>Nautical studies  728</c:v>
                </c:pt>
                <c:pt idx="2">
                  <c:v>Languages and ESOL  68</c:v>
                </c:pt>
                <c:pt idx="3">
                  <c:v>Land-based industries  171</c:v>
                </c:pt>
                <c:pt idx="4">
                  <c:v>Performing arts  1,971</c:v>
                </c:pt>
                <c:pt idx="5">
                  <c:v>Art and design  2,686</c:v>
                </c:pt>
                <c:pt idx="6">
                  <c:v>Construction  2,455</c:v>
                </c:pt>
                <c:pt idx="7">
                  <c:v>Education and training  552</c:v>
                </c:pt>
                <c:pt idx="8">
                  <c:v>Engineering  4,534</c:v>
                </c:pt>
                <c:pt idx="9">
                  <c:v>Media  2,301</c:v>
                </c:pt>
                <c:pt idx="10">
                  <c:v>Hairdressing, Beauty and Complementary Therapies  1,638</c:v>
                </c:pt>
                <c:pt idx="11">
                  <c:v>Care  5,591</c:v>
                </c:pt>
                <c:pt idx="12">
                  <c:v>Business, Management and Administration  7,483</c:v>
                </c:pt>
                <c:pt idx="13">
                  <c:v>Sport and Leisure  2,435</c:v>
                </c:pt>
                <c:pt idx="14">
                  <c:v>Computing and ICT  4,051</c:v>
                </c:pt>
                <c:pt idx="15">
                  <c:v>Science  1,316</c:v>
                </c:pt>
                <c:pt idx="16">
                  <c:v>Social subjects  2,014</c:v>
                </c:pt>
                <c:pt idx="17">
                  <c:v>Hospitality and tourism  1,689</c:v>
                </c:pt>
              </c:strCache>
            </c:strRef>
          </c:cat>
          <c:val>
            <c:numRef>
              <c:f>Scotland!$E$324:$E$341</c:f>
              <c:numCache>
                <c:formatCode>0.0%;\-0.0%;;</c:formatCode>
                <c:ptCount val="18"/>
                <c:pt idx="1">
                  <c:v>3.8461538461538464E-2</c:v>
                </c:pt>
                <c:pt idx="2">
                  <c:v>0.11764705882352941</c:v>
                </c:pt>
                <c:pt idx="3">
                  <c:v>0.16374269005847952</c:v>
                </c:pt>
                <c:pt idx="4">
                  <c:v>0.13242009132420091</c:v>
                </c:pt>
                <c:pt idx="5">
                  <c:v>0.14631422189128815</c:v>
                </c:pt>
                <c:pt idx="6">
                  <c:v>0.1360488798370672</c:v>
                </c:pt>
                <c:pt idx="7">
                  <c:v>0.16485507246376813</c:v>
                </c:pt>
                <c:pt idx="8">
                  <c:v>0.13277459197176886</c:v>
                </c:pt>
                <c:pt idx="9">
                  <c:v>0.14558887440243373</c:v>
                </c:pt>
                <c:pt idx="10">
                  <c:v>0.21978021978021978</c:v>
                </c:pt>
                <c:pt idx="11">
                  <c:v>0.18780182436057949</c:v>
                </c:pt>
                <c:pt idx="12">
                  <c:v>0.1810771081117199</c:v>
                </c:pt>
                <c:pt idx="13">
                  <c:v>0.2</c:v>
                </c:pt>
                <c:pt idx="14">
                  <c:v>0.16736608244877807</c:v>
                </c:pt>
                <c:pt idx="15">
                  <c:v>0.18009118541033434</c:v>
                </c:pt>
                <c:pt idx="16">
                  <c:v>0.17428003972194636</c:v>
                </c:pt>
                <c:pt idx="17">
                  <c:v>0.22972172883362937</c:v>
                </c:pt>
              </c:numCache>
            </c:numRef>
          </c:val>
          <c:extLst>
            <c:ext xmlns:c16="http://schemas.microsoft.com/office/drawing/2014/chart" uri="{C3380CC4-5D6E-409C-BE32-E72D297353CC}">
              <c16:uniqueId val="{00000002-CC96-436C-AFB8-E0D5CA0AA209}"/>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'Dumfries and Galloway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College'!$A$123:$B$128</c:f>
              <c:multiLvlStrCache>
                <c:ptCount val="6"/>
                <c:lvl>
                  <c:pt idx="0">
                    <c:v> 372 </c:v>
                  </c:pt>
                  <c:pt idx="1">
                    <c:v> 392 </c:v>
                  </c:pt>
                  <c:pt idx="2">
                    <c:v> 507 </c:v>
                  </c:pt>
                  <c:pt idx="3">
                    <c:v> 479 </c:v>
                  </c:pt>
                  <c:pt idx="4">
                    <c:v> 521 </c:v>
                  </c:pt>
                  <c:pt idx="5">
                    <c:v> 479 </c:v>
                  </c:pt>
                </c:lvl>
                <c:lvl>
                  <c:pt idx="0">
                    <c:v>12-13</c:v>
                  </c:pt>
                  <c:pt idx="1">
                    <c:v>13-14</c:v>
                  </c:pt>
                  <c:pt idx="2">
                    <c:v>14-15</c:v>
                  </c:pt>
                  <c:pt idx="3">
                    <c:v>15-16</c:v>
                  </c:pt>
                  <c:pt idx="4">
                    <c:v>16-17</c:v>
                  </c:pt>
                  <c:pt idx="5">
                    <c:v>17-18</c:v>
                  </c:pt>
                </c:lvl>
              </c:multiLvlStrCache>
            </c:multiLvlStrRef>
          </c:cat>
          <c:val>
            <c:numRef>
              <c:f>'Dumfries and Galloway College'!$C$123:$C$128</c:f>
              <c:numCache>
                <c:formatCode>0.0%;\-0.0%;;</c:formatCode>
                <c:ptCount val="6"/>
                <c:pt idx="0">
                  <c:v>0.68010752688172038</c:v>
                </c:pt>
                <c:pt idx="1">
                  <c:v>0.72704081632653061</c:v>
                </c:pt>
                <c:pt idx="2">
                  <c:v>0.7100591715976331</c:v>
                </c:pt>
                <c:pt idx="3">
                  <c:v>0.71189979123173275</c:v>
                </c:pt>
                <c:pt idx="4">
                  <c:v>0.7024952015355086</c:v>
                </c:pt>
                <c:pt idx="5">
                  <c:v>0.68684759916492688</c:v>
                </c:pt>
              </c:numCache>
            </c:numRef>
          </c:val>
          <c:extLst>
            <c:ext xmlns:c16="http://schemas.microsoft.com/office/drawing/2014/chart" uri="{C3380CC4-5D6E-409C-BE32-E72D297353CC}">
              <c16:uniqueId val="{00000000-F405-42AF-B8A7-0585C7F7F025}"/>
            </c:ext>
          </c:extLst>
        </c:ser>
        <c:ser>
          <c:idx val="1"/>
          <c:order val="1"/>
          <c:tx>
            <c:strRef>
              <c:f>'Dumfries and Galloway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College'!$A$123:$B$128</c:f>
              <c:multiLvlStrCache>
                <c:ptCount val="6"/>
                <c:lvl>
                  <c:pt idx="0">
                    <c:v> 372 </c:v>
                  </c:pt>
                  <c:pt idx="1">
                    <c:v> 392 </c:v>
                  </c:pt>
                  <c:pt idx="2">
                    <c:v> 507 </c:v>
                  </c:pt>
                  <c:pt idx="3">
                    <c:v> 479 </c:v>
                  </c:pt>
                  <c:pt idx="4">
                    <c:v> 521 </c:v>
                  </c:pt>
                  <c:pt idx="5">
                    <c:v> 479 </c:v>
                  </c:pt>
                </c:lvl>
                <c:lvl>
                  <c:pt idx="0">
                    <c:v>12-13</c:v>
                  </c:pt>
                  <c:pt idx="1">
                    <c:v>13-14</c:v>
                  </c:pt>
                  <c:pt idx="2">
                    <c:v>14-15</c:v>
                  </c:pt>
                  <c:pt idx="3">
                    <c:v>15-16</c:v>
                  </c:pt>
                  <c:pt idx="4">
                    <c:v>16-17</c:v>
                  </c:pt>
                  <c:pt idx="5">
                    <c:v>17-18</c:v>
                  </c:pt>
                </c:lvl>
              </c:multiLvlStrCache>
            </c:multiLvlStrRef>
          </c:cat>
          <c:val>
            <c:numRef>
              <c:f>'Dumfries and Galloway College'!$D$123:$D$128</c:f>
              <c:numCache>
                <c:formatCode>0.0%;\-0.0%;;</c:formatCode>
                <c:ptCount val="6"/>
                <c:pt idx="0">
                  <c:v>0.10752688172043011</c:v>
                </c:pt>
                <c:pt idx="1">
                  <c:v>9.9489795918367346E-2</c:v>
                </c:pt>
                <c:pt idx="2">
                  <c:v>0.13214990138067062</c:v>
                </c:pt>
                <c:pt idx="3">
                  <c:v>0.10647181628392484</c:v>
                </c:pt>
                <c:pt idx="4">
                  <c:v>9.9808061420345484E-2</c:v>
                </c:pt>
                <c:pt idx="5">
                  <c:v>9.3945720250521919E-2</c:v>
                </c:pt>
              </c:numCache>
            </c:numRef>
          </c:val>
          <c:extLst>
            <c:ext xmlns:c16="http://schemas.microsoft.com/office/drawing/2014/chart" uri="{C3380CC4-5D6E-409C-BE32-E72D297353CC}">
              <c16:uniqueId val="{00000001-F405-42AF-B8A7-0585C7F7F025}"/>
            </c:ext>
          </c:extLst>
        </c:ser>
        <c:ser>
          <c:idx val="0"/>
          <c:order val="2"/>
          <c:tx>
            <c:strRef>
              <c:f>'Dumfries and Galloway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College'!$A$123:$B$128</c:f>
              <c:multiLvlStrCache>
                <c:ptCount val="6"/>
                <c:lvl>
                  <c:pt idx="0">
                    <c:v> 372 </c:v>
                  </c:pt>
                  <c:pt idx="1">
                    <c:v> 392 </c:v>
                  </c:pt>
                  <c:pt idx="2">
                    <c:v> 507 </c:v>
                  </c:pt>
                  <c:pt idx="3">
                    <c:v> 479 </c:v>
                  </c:pt>
                  <c:pt idx="4">
                    <c:v> 521 </c:v>
                  </c:pt>
                  <c:pt idx="5">
                    <c:v> 479 </c:v>
                  </c:pt>
                </c:lvl>
                <c:lvl>
                  <c:pt idx="0">
                    <c:v>12-13</c:v>
                  </c:pt>
                  <c:pt idx="1">
                    <c:v>13-14</c:v>
                  </c:pt>
                  <c:pt idx="2">
                    <c:v>14-15</c:v>
                  </c:pt>
                  <c:pt idx="3">
                    <c:v>15-16</c:v>
                  </c:pt>
                  <c:pt idx="4">
                    <c:v>16-17</c:v>
                  </c:pt>
                  <c:pt idx="5">
                    <c:v>17-18</c:v>
                  </c:pt>
                </c:lvl>
              </c:multiLvlStrCache>
            </c:multiLvlStrRef>
          </c:cat>
          <c:val>
            <c:numRef>
              <c:f>'Dumfries and Galloway College'!$E$123:$E$128</c:f>
              <c:numCache>
                <c:formatCode>0.0%;\-0.0%;;</c:formatCode>
                <c:ptCount val="6"/>
                <c:pt idx="0">
                  <c:v>0.21236559139784947</c:v>
                </c:pt>
                <c:pt idx="1">
                  <c:v>0.17346938775510204</c:v>
                </c:pt>
                <c:pt idx="2">
                  <c:v>0.15779092702169625</c:v>
                </c:pt>
                <c:pt idx="3">
                  <c:v>0.18162839248434237</c:v>
                </c:pt>
                <c:pt idx="4">
                  <c:v>0.19769673704414586</c:v>
                </c:pt>
                <c:pt idx="5">
                  <c:v>0.21920668058455114</c:v>
                </c:pt>
              </c:numCache>
            </c:numRef>
          </c:val>
          <c:extLst>
            <c:ext xmlns:c16="http://schemas.microsoft.com/office/drawing/2014/chart" uri="{C3380CC4-5D6E-409C-BE32-E72D297353CC}">
              <c16:uniqueId val="{00000002-F405-42AF-B8A7-0585C7F7F025}"/>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'Dumfries and Galloway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College'!$A$147:$B$149</c:f>
              <c:multiLvlStrCache>
                <c:ptCount val="3"/>
                <c:lvl>
                  <c:pt idx="0">
                    <c:v> 224 </c:v>
                  </c:pt>
                  <c:pt idx="1">
                    <c:v> 218 </c:v>
                  </c:pt>
                  <c:pt idx="2">
                    <c:v> 217 </c:v>
                  </c:pt>
                </c:lvl>
                <c:lvl>
                  <c:pt idx="0">
                    <c:v>15-16</c:v>
                  </c:pt>
                  <c:pt idx="1">
                    <c:v>16-17</c:v>
                  </c:pt>
                  <c:pt idx="2">
                    <c:v>17-18</c:v>
                  </c:pt>
                </c:lvl>
              </c:multiLvlStrCache>
            </c:multiLvlStrRef>
          </c:cat>
          <c:val>
            <c:numRef>
              <c:f>'Dumfries and Galloway College'!$C$147:$C$149</c:f>
              <c:numCache>
                <c:formatCode>0.0%;\-0.0%;;</c:formatCode>
                <c:ptCount val="3"/>
                <c:pt idx="0">
                  <c:v>0.7633928571428571</c:v>
                </c:pt>
                <c:pt idx="1">
                  <c:v>0.62844036697247707</c:v>
                </c:pt>
                <c:pt idx="2">
                  <c:v>0.72350230414746541</c:v>
                </c:pt>
              </c:numCache>
            </c:numRef>
          </c:val>
          <c:extLst>
            <c:ext xmlns:c16="http://schemas.microsoft.com/office/drawing/2014/chart" uri="{C3380CC4-5D6E-409C-BE32-E72D297353CC}">
              <c16:uniqueId val="{00000000-0DFA-4F83-83D3-7A9A7EF7DB9A}"/>
            </c:ext>
          </c:extLst>
        </c:ser>
        <c:ser>
          <c:idx val="1"/>
          <c:order val="1"/>
          <c:tx>
            <c:strRef>
              <c:f>'Dumfries and Galloway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College'!$A$147:$B$149</c:f>
              <c:multiLvlStrCache>
                <c:ptCount val="3"/>
                <c:lvl>
                  <c:pt idx="0">
                    <c:v> 224 </c:v>
                  </c:pt>
                  <c:pt idx="1">
                    <c:v> 218 </c:v>
                  </c:pt>
                  <c:pt idx="2">
                    <c:v> 217 </c:v>
                  </c:pt>
                </c:lvl>
                <c:lvl>
                  <c:pt idx="0">
                    <c:v>15-16</c:v>
                  </c:pt>
                  <c:pt idx="1">
                    <c:v>16-17</c:v>
                  </c:pt>
                  <c:pt idx="2">
                    <c:v>17-18</c:v>
                  </c:pt>
                </c:lvl>
              </c:multiLvlStrCache>
            </c:multiLvlStrRef>
          </c:cat>
          <c:val>
            <c:numRef>
              <c:f>'Dumfries and Galloway College'!$D$147:$D$149</c:f>
              <c:numCache>
                <c:formatCode>0.0%;\-0.0%;;</c:formatCode>
                <c:ptCount val="3"/>
                <c:pt idx="0">
                  <c:v>4.0178571428571432E-2</c:v>
                </c:pt>
                <c:pt idx="1">
                  <c:v>0.14678899082568808</c:v>
                </c:pt>
                <c:pt idx="2">
                  <c:v>5.9907834101382486E-2</c:v>
                </c:pt>
              </c:numCache>
            </c:numRef>
          </c:val>
          <c:extLst>
            <c:ext xmlns:c16="http://schemas.microsoft.com/office/drawing/2014/chart" uri="{C3380CC4-5D6E-409C-BE32-E72D297353CC}">
              <c16:uniqueId val="{00000001-0DFA-4F83-83D3-7A9A7EF7DB9A}"/>
            </c:ext>
          </c:extLst>
        </c:ser>
        <c:ser>
          <c:idx val="0"/>
          <c:order val="2"/>
          <c:tx>
            <c:strRef>
              <c:f>'Dumfries and Galloway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College'!$A$147:$B$149</c:f>
              <c:multiLvlStrCache>
                <c:ptCount val="3"/>
                <c:lvl>
                  <c:pt idx="0">
                    <c:v> 224 </c:v>
                  </c:pt>
                  <c:pt idx="1">
                    <c:v> 218 </c:v>
                  </c:pt>
                  <c:pt idx="2">
                    <c:v> 217 </c:v>
                  </c:pt>
                </c:lvl>
                <c:lvl>
                  <c:pt idx="0">
                    <c:v>15-16</c:v>
                  </c:pt>
                  <c:pt idx="1">
                    <c:v>16-17</c:v>
                  </c:pt>
                  <c:pt idx="2">
                    <c:v>17-18</c:v>
                  </c:pt>
                </c:lvl>
              </c:multiLvlStrCache>
            </c:multiLvlStrRef>
          </c:cat>
          <c:val>
            <c:numRef>
              <c:f>'Dumfries and Galloway College'!$E$147:$E$149</c:f>
              <c:numCache>
                <c:formatCode>0.0%;\-0.0%;;</c:formatCode>
                <c:ptCount val="3"/>
                <c:pt idx="0">
                  <c:v>0.19642857142857142</c:v>
                </c:pt>
                <c:pt idx="1">
                  <c:v>0.22477064220183487</c:v>
                </c:pt>
                <c:pt idx="2">
                  <c:v>0.21658986175115208</c:v>
                </c:pt>
              </c:numCache>
            </c:numRef>
          </c:val>
          <c:extLst>
            <c:ext xmlns:c16="http://schemas.microsoft.com/office/drawing/2014/chart" uri="{C3380CC4-5D6E-409C-BE32-E72D297353CC}">
              <c16:uniqueId val="{00000002-0DFA-4F83-83D3-7A9A7EF7DB9A}"/>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'Dumfries and Galloway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College'!$A$178:$B$194</c:f>
              <c:multiLvlStrCache>
                <c:ptCount val="17"/>
                <c:lvl>
                  <c:pt idx="0">
                    <c:v>10 up to 40 hours</c:v>
                  </c:pt>
                  <c:pt idx="1">
                    <c:v> 40 up to 80 hours  89 </c:v>
                  </c:pt>
                  <c:pt idx="2">
                    <c:v>80 up to 160 hours</c:v>
                  </c:pt>
                  <c:pt idx="3">
                    <c:v> 160 up to 320 hours  50 </c:v>
                  </c:pt>
                  <c:pt idx="4">
                    <c:v> 320 hours up to FT  53 </c:v>
                  </c:pt>
                  <c:pt idx="6">
                    <c:v>10 up to 40 hours</c:v>
                  </c:pt>
                  <c:pt idx="7">
                    <c:v> 40 up to 80 hours  115 </c:v>
                  </c:pt>
                  <c:pt idx="8">
                    <c:v>80 up to 160 hours</c:v>
                  </c:pt>
                  <c:pt idx="9">
                    <c:v>160 up to 320 hours</c:v>
                  </c:pt>
                  <c:pt idx="10">
                    <c:v>320 hours up to FT</c:v>
                  </c:pt>
                  <c:pt idx="12">
                    <c:v> 10 up to 40 hours  00 </c:v>
                  </c:pt>
                  <c:pt idx="13">
                    <c:v> 40 up to 80 hours  120 </c:v>
                  </c:pt>
                  <c:pt idx="14">
                    <c:v>80 up to 160 hours</c:v>
                  </c:pt>
                  <c:pt idx="15">
                    <c:v>160 up to 320 hours</c:v>
                  </c:pt>
                  <c:pt idx="16">
                    <c:v>320 hours up to FT</c:v>
                  </c:pt>
                </c:lvl>
                <c:lvl>
                  <c:pt idx="0">
                    <c:v>15-16</c:v>
                  </c:pt>
                  <c:pt idx="6">
                    <c:v>16-17</c:v>
                  </c:pt>
                  <c:pt idx="12">
                    <c:v>17-18</c:v>
                  </c:pt>
                </c:lvl>
              </c:multiLvlStrCache>
            </c:multiLvlStrRef>
          </c:cat>
          <c:val>
            <c:numRef>
              <c:f>'Dumfries and Galloway College'!$C$178:$C$194</c:f>
              <c:numCache>
                <c:formatCode>0.0%;\-0.0%;;</c:formatCode>
                <c:ptCount val="17"/>
                <c:pt idx="1">
                  <c:v>0.8202247191011236</c:v>
                </c:pt>
                <c:pt idx="3">
                  <c:v>0.76</c:v>
                </c:pt>
                <c:pt idx="4">
                  <c:v>0.86792452830188682</c:v>
                </c:pt>
                <c:pt idx="7">
                  <c:v>0.69565217391304346</c:v>
                </c:pt>
                <c:pt idx="13">
                  <c:v>0.69166666666666665</c:v>
                </c:pt>
              </c:numCache>
            </c:numRef>
          </c:val>
          <c:extLst>
            <c:ext xmlns:c16="http://schemas.microsoft.com/office/drawing/2014/chart" uri="{C3380CC4-5D6E-409C-BE32-E72D297353CC}">
              <c16:uniqueId val="{00000000-8E9C-4296-8F1F-C81215766A8B}"/>
            </c:ext>
          </c:extLst>
        </c:ser>
        <c:ser>
          <c:idx val="1"/>
          <c:order val="1"/>
          <c:tx>
            <c:strRef>
              <c:f>'Dumfries and Galloway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College'!$A$178:$B$194</c:f>
              <c:multiLvlStrCache>
                <c:ptCount val="17"/>
                <c:lvl>
                  <c:pt idx="0">
                    <c:v>10 up to 40 hours</c:v>
                  </c:pt>
                  <c:pt idx="1">
                    <c:v> 40 up to 80 hours  89 </c:v>
                  </c:pt>
                  <c:pt idx="2">
                    <c:v>80 up to 160 hours</c:v>
                  </c:pt>
                  <c:pt idx="3">
                    <c:v> 160 up to 320 hours  50 </c:v>
                  </c:pt>
                  <c:pt idx="4">
                    <c:v> 320 hours up to FT  53 </c:v>
                  </c:pt>
                  <c:pt idx="6">
                    <c:v>10 up to 40 hours</c:v>
                  </c:pt>
                  <c:pt idx="7">
                    <c:v> 40 up to 80 hours  115 </c:v>
                  </c:pt>
                  <c:pt idx="8">
                    <c:v>80 up to 160 hours</c:v>
                  </c:pt>
                  <c:pt idx="9">
                    <c:v>160 up to 320 hours</c:v>
                  </c:pt>
                  <c:pt idx="10">
                    <c:v>320 hours up to FT</c:v>
                  </c:pt>
                  <c:pt idx="12">
                    <c:v> 10 up to 40 hours  00 </c:v>
                  </c:pt>
                  <c:pt idx="13">
                    <c:v> 40 up to 80 hours  120 </c:v>
                  </c:pt>
                  <c:pt idx="14">
                    <c:v>80 up to 160 hours</c:v>
                  </c:pt>
                  <c:pt idx="15">
                    <c:v>160 up to 320 hours</c:v>
                  </c:pt>
                  <c:pt idx="16">
                    <c:v>320 hours up to FT</c:v>
                  </c:pt>
                </c:lvl>
                <c:lvl>
                  <c:pt idx="0">
                    <c:v>15-16</c:v>
                  </c:pt>
                  <c:pt idx="6">
                    <c:v>16-17</c:v>
                  </c:pt>
                  <c:pt idx="12">
                    <c:v>17-18</c:v>
                  </c:pt>
                </c:lvl>
              </c:multiLvlStrCache>
            </c:multiLvlStrRef>
          </c:cat>
          <c:val>
            <c:numRef>
              <c:f>'Dumfries and Galloway College'!$D$178:$D$194</c:f>
              <c:numCache>
                <c:formatCode>0.0%;\-0.0%;;</c:formatCode>
                <c:ptCount val="17"/>
                <c:pt idx="1">
                  <c:v>1.1235955056179775E-2</c:v>
                </c:pt>
                <c:pt idx="3">
                  <c:v>0.08</c:v>
                </c:pt>
                <c:pt idx="4">
                  <c:v>5.6603773584905662E-2</c:v>
                </c:pt>
                <c:pt idx="6">
                  <c:v>0</c:v>
                </c:pt>
                <c:pt idx="7">
                  <c:v>0.12173913043478261</c:v>
                </c:pt>
                <c:pt idx="13">
                  <c:v>0.05</c:v>
                </c:pt>
              </c:numCache>
            </c:numRef>
          </c:val>
          <c:extLst>
            <c:ext xmlns:c16="http://schemas.microsoft.com/office/drawing/2014/chart" uri="{C3380CC4-5D6E-409C-BE32-E72D297353CC}">
              <c16:uniqueId val="{00000001-8E9C-4296-8F1F-C81215766A8B}"/>
            </c:ext>
          </c:extLst>
        </c:ser>
        <c:ser>
          <c:idx val="0"/>
          <c:order val="2"/>
          <c:tx>
            <c:strRef>
              <c:f>'Dumfries and Galloway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College'!$A$178:$B$194</c:f>
              <c:multiLvlStrCache>
                <c:ptCount val="17"/>
                <c:lvl>
                  <c:pt idx="0">
                    <c:v>10 up to 40 hours</c:v>
                  </c:pt>
                  <c:pt idx="1">
                    <c:v> 40 up to 80 hours  89 </c:v>
                  </c:pt>
                  <c:pt idx="2">
                    <c:v>80 up to 160 hours</c:v>
                  </c:pt>
                  <c:pt idx="3">
                    <c:v> 160 up to 320 hours  50 </c:v>
                  </c:pt>
                  <c:pt idx="4">
                    <c:v> 320 hours up to FT  53 </c:v>
                  </c:pt>
                  <c:pt idx="6">
                    <c:v>10 up to 40 hours</c:v>
                  </c:pt>
                  <c:pt idx="7">
                    <c:v> 40 up to 80 hours  115 </c:v>
                  </c:pt>
                  <c:pt idx="8">
                    <c:v>80 up to 160 hours</c:v>
                  </c:pt>
                  <c:pt idx="9">
                    <c:v>160 up to 320 hours</c:v>
                  </c:pt>
                  <c:pt idx="10">
                    <c:v>320 hours up to FT</c:v>
                  </c:pt>
                  <c:pt idx="12">
                    <c:v> 10 up to 40 hours  00 </c:v>
                  </c:pt>
                  <c:pt idx="13">
                    <c:v> 40 up to 80 hours  120 </c:v>
                  </c:pt>
                  <c:pt idx="14">
                    <c:v>80 up to 160 hours</c:v>
                  </c:pt>
                  <c:pt idx="15">
                    <c:v>160 up to 320 hours</c:v>
                  </c:pt>
                  <c:pt idx="16">
                    <c:v>320 hours up to FT</c:v>
                  </c:pt>
                </c:lvl>
                <c:lvl>
                  <c:pt idx="0">
                    <c:v>15-16</c:v>
                  </c:pt>
                  <c:pt idx="6">
                    <c:v>16-17</c:v>
                  </c:pt>
                  <c:pt idx="12">
                    <c:v>17-18</c:v>
                  </c:pt>
                </c:lvl>
              </c:multiLvlStrCache>
            </c:multiLvlStrRef>
          </c:cat>
          <c:val>
            <c:numRef>
              <c:f>'Dumfries and Galloway College'!$E$178:$E$194</c:f>
              <c:numCache>
                <c:formatCode>0.0%;\-0.0%;;</c:formatCode>
                <c:ptCount val="17"/>
                <c:pt idx="1">
                  <c:v>0.16853932584269662</c:v>
                </c:pt>
                <c:pt idx="3">
                  <c:v>0.16</c:v>
                </c:pt>
                <c:pt idx="4">
                  <c:v>7.5471698113207544E-2</c:v>
                </c:pt>
                <c:pt idx="7">
                  <c:v>0.18260869565217391</c:v>
                </c:pt>
                <c:pt idx="13">
                  <c:v>0.25833333333333336</c:v>
                </c:pt>
              </c:numCache>
            </c:numRef>
          </c:val>
          <c:extLst>
            <c:ext xmlns:c16="http://schemas.microsoft.com/office/drawing/2014/chart" uri="{C3380CC4-5D6E-409C-BE32-E72D297353CC}">
              <c16:uniqueId val="{00000002-8E9C-4296-8F1F-C81215766A8B}"/>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5D5-4C7E-B848-E2A8A7D2F77F}"/>
              </c:ext>
            </c:extLst>
          </c:dPt>
          <c:dPt>
            <c:idx val="1"/>
            <c:bubble3D val="0"/>
            <c:spPr>
              <a:solidFill>
                <a:srgbClr val="CD7371"/>
              </a:solidFill>
              <a:ln>
                <a:solidFill>
                  <a:schemeClr val="bg1"/>
                </a:solidFill>
              </a:ln>
            </c:spPr>
            <c:extLst>
              <c:ext xmlns:c16="http://schemas.microsoft.com/office/drawing/2014/chart" uri="{C3380CC4-5D6E-409C-BE32-E72D297353CC}">
                <c16:uniqueId val="{00000003-F5D5-4C7E-B848-E2A8A7D2F77F}"/>
              </c:ext>
            </c:extLst>
          </c:dPt>
          <c:dPt>
            <c:idx val="2"/>
            <c:bubble3D val="0"/>
            <c:spPr>
              <a:solidFill>
                <a:srgbClr val="D99593"/>
              </a:solidFill>
              <a:ln>
                <a:solidFill>
                  <a:schemeClr val="bg1"/>
                </a:solidFill>
              </a:ln>
            </c:spPr>
            <c:extLst>
              <c:ext xmlns:c16="http://schemas.microsoft.com/office/drawing/2014/chart" uri="{C3380CC4-5D6E-409C-BE32-E72D297353CC}">
                <c16:uniqueId val="{00000005-F5D5-4C7E-B848-E2A8A7D2F77F}"/>
              </c:ext>
            </c:extLst>
          </c:dPt>
          <c:dPt>
            <c:idx val="3"/>
            <c:bubble3D val="0"/>
            <c:spPr>
              <a:solidFill>
                <a:srgbClr val="E6B9B8"/>
              </a:solidFill>
              <a:ln>
                <a:solidFill>
                  <a:schemeClr val="bg1"/>
                </a:solidFill>
              </a:ln>
            </c:spPr>
            <c:extLst>
              <c:ext xmlns:c16="http://schemas.microsoft.com/office/drawing/2014/chart" uri="{C3380CC4-5D6E-409C-BE32-E72D297353CC}">
                <c16:uniqueId val="{00000007-F5D5-4C7E-B848-E2A8A7D2F77F}"/>
              </c:ext>
            </c:extLst>
          </c:dPt>
          <c:dPt>
            <c:idx val="4"/>
            <c:bubble3D val="0"/>
            <c:spPr>
              <a:solidFill>
                <a:srgbClr val="F3DEDD"/>
              </a:solidFill>
              <a:ln>
                <a:solidFill>
                  <a:schemeClr val="bg1"/>
                </a:solidFill>
              </a:ln>
            </c:spPr>
            <c:extLst>
              <c:ext xmlns:c16="http://schemas.microsoft.com/office/drawing/2014/chart" uri="{C3380CC4-5D6E-409C-BE32-E72D297353CC}">
                <c16:uniqueId val="{00000009-F5D5-4C7E-B848-E2A8A7D2F77F}"/>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'Dumfries and Galloway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'Dumfries and Galloway College'!$E$206:$E$210</c:f>
              <c:numCache>
                <c:formatCode>#,###;;;</c:formatCode>
                <c:ptCount val="5"/>
              </c:numCache>
            </c:numRef>
          </c:val>
          <c:extLst>
            <c:ext xmlns:c16="http://schemas.microsoft.com/office/drawing/2014/chart" uri="{C3380CC4-5D6E-409C-BE32-E72D297353CC}">
              <c16:uniqueId val="{0000000A-F5D5-4C7E-B848-E2A8A7D2F77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'Dumfries and Galloway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College'!$A$229:$B$233</c:f>
              <c:multiLvlStrCache>
                <c:ptCount val="5"/>
                <c:lvl/>
                <c:lvl>
                  <c:pt idx="0">
                    <c:v>under 18     652</c:v>
                  </c:pt>
                  <c:pt idx="1">
                    <c:v>18-20 year olds     698</c:v>
                  </c:pt>
                  <c:pt idx="2">
                    <c:v>21-24 year olds     262</c:v>
                  </c:pt>
                  <c:pt idx="3">
                    <c:v>25-40 year olds     455</c:v>
                  </c:pt>
                  <c:pt idx="4">
                    <c:v>41 and Over      143</c:v>
                  </c:pt>
                </c:lvl>
              </c:multiLvlStrCache>
            </c:multiLvlStrRef>
          </c:cat>
          <c:val>
            <c:numRef>
              <c:f>'Dumfries and Galloway College'!$C$229:$C$233</c:f>
              <c:numCache>
                <c:formatCode>0.0%;\-0.0%;;</c:formatCode>
                <c:ptCount val="5"/>
                <c:pt idx="0">
                  <c:v>0.55061349693251538</c:v>
                </c:pt>
                <c:pt idx="1">
                  <c:v>0.69340974212034379</c:v>
                </c:pt>
                <c:pt idx="2">
                  <c:v>0.64503816793893132</c:v>
                </c:pt>
                <c:pt idx="3">
                  <c:v>0.65274725274725276</c:v>
                </c:pt>
                <c:pt idx="4">
                  <c:v>0.74825174825174823</c:v>
                </c:pt>
              </c:numCache>
            </c:numRef>
          </c:val>
          <c:extLst>
            <c:ext xmlns:c16="http://schemas.microsoft.com/office/drawing/2014/chart" uri="{C3380CC4-5D6E-409C-BE32-E72D297353CC}">
              <c16:uniqueId val="{00000000-DBEE-485D-B389-6A2CAE3EEC19}"/>
            </c:ext>
          </c:extLst>
        </c:ser>
        <c:ser>
          <c:idx val="1"/>
          <c:order val="1"/>
          <c:tx>
            <c:strRef>
              <c:f>'Dumfries and Galloway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College'!$A$229:$B$233</c:f>
              <c:multiLvlStrCache>
                <c:ptCount val="5"/>
                <c:lvl/>
                <c:lvl>
                  <c:pt idx="0">
                    <c:v>under 18     652</c:v>
                  </c:pt>
                  <c:pt idx="1">
                    <c:v>18-20 year olds     698</c:v>
                  </c:pt>
                  <c:pt idx="2">
                    <c:v>21-24 year olds     262</c:v>
                  </c:pt>
                  <c:pt idx="3">
                    <c:v>25-40 year olds     455</c:v>
                  </c:pt>
                  <c:pt idx="4">
                    <c:v>41 and Over      143</c:v>
                  </c:pt>
                </c:lvl>
              </c:multiLvlStrCache>
            </c:multiLvlStrRef>
          </c:cat>
          <c:val>
            <c:numRef>
              <c:f>'Dumfries and Galloway College'!$D$229:$D$233</c:f>
              <c:numCache>
                <c:formatCode>0.0%;\-0.0%;;</c:formatCode>
                <c:ptCount val="5"/>
                <c:pt idx="0">
                  <c:v>0.1411042944785276</c:v>
                </c:pt>
                <c:pt idx="1">
                  <c:v>9.0257879656160458E-2</c:v>
                </c:pt>
                <c:pt idx="2">
                  <c:v>8.0152671755725186E-2</c:v>
                </c:pt>
                <c:pt idx="3">
                  <c:v>7.4725274725274723E-2</c:v>
                </c:pt>
                <c:pt idx="4">
                  <c:v>1.3986013986013986E-2</c:v>
                </c:pt>
              </c:numCache>
            </c:numRef>
          </c:val>
          <c:extLst>
            <c:ext xmlns:c16="http://schemas.microsoft.com/office/drawing/2014/chart" uri="{C3380CC4-5D6E-409C-BE32-E72D297353CC}">
              <c16:uniqueId val="{00000001-DBEE-485D-B389-6A2CAE3EEC19}"/>
            </c:ext>
          </c:extLst>
        </c:ser>
        <c:ser>
          <c:idx val="0"/>
          <c:order val="2"/>
          <c:tx>
            <c:strRef>
              <c:f>'Dumfries and Galloway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College'!$A$229:$B$233</c:f>
              <c:multiLvlStrCache>
                <c:ptCount val="5"/>
                <c:lvl/>
                <c:lvl>
                  <c:pt idx="0">
                    <c:v>under 18     652</c:v>
                  </c:pt>
                  <c:pt idx="1">
                    <c:v>18-20 year olds     698</c:v>
                  </c:pt>
                  <c:pt idx="2">
                    <c:v>21-24 year olds     262</c:v>
                  </c:pt>
                  <c:pt idx="3">
                    <c:v>25-40 year olds     455</c:v>
                  </c:pt>
                  <c:pt idx="4">
                    <c:v>41 and Over      143</c:v>
                  </c:pt>
                </c:lvl>
              </c:multiLvlStrCache>
            </c:multiLvlStrRef>
          </c:cat>
          <c:val>
            <c:numRef>
              <c:f>'Dumfries and Galloway College'!$E$229:$E$233</c:f>
              <c:numCache>
                <c:formatCode>0.0%;\-0.0%;;</c:formatCode>
                <c:ptCount val="5"/>
                <c:pt idx="0">
                  <c:v>0.30828220858895705</c:v>
                </c:pt>
                <c:pt idx="1">
                  <c:v>0.21633237822349571</c:v>
                </c:pt>
                <c:pt idx="2">
                  <c:v>0.27480916030534353</c:v>
                </c:pt>
                <c:pt idx="3">
                  <c:v>0.2725274725274725</c:v>
                </c:pt>
                <c:pt idx="4">
                  <c:v>0.23776223776223776</c:v>
                </c:pt>
              </c:numCache>
            </c:numRef>
          </c:val>
          <c:extLst>
            <c:ext xmlns:c16="http://schemas.microsoft.com/office/drawing/2014/chart" uri="{C3380CC4-5D6E-409C-BE32-E72D297353CC}">
              <c16:uniqueId val="{00000002-DBEE-485D-B389-6A2CAE3EEC19}"/>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'Dumfries and Galloway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College'!$B$274:$B$291</c:f>
              <c:strCache>
                <c:ptCount val="14"/>
                <c:pt idx="0">
                  <c:v>Special Programmes  133</c:v>
                </c:pt>
                <c:pt idx="1">
                  <c:v>Construction  209</c:v>
                </c:pt>
                <c:pt idx="2">
                  <c:v>Engineering  257</c:v>
                </c:pt>
                <c:pt idx="3">
                  <c:v>Sport and Leisure  64</c:v>
                </c:pt>
                <c:pt idx="4">
                  <c:v>Care  523</c:v>
                </c:pt>
                <c:pt idx="5">
                  <c:v>Hairdressing, Beauty and Complementary Therapies  158</c:v>
                </c:pt>
                <c:pt idx="6">
                  <c:v>Computing and ICT  56</c:v>
                </c:pt>
                <c:pt idx="7">
                  <c:v>Art and design </c:v>
                </c:pt>
                <c:pt idx="8">
                  <c:v>Business, Management and Administration </c:v>
                </c:pt>
                <c:pt idx="9">
                  <c:v>Media </c:v>
                </c:pt>
                <c:pt idx="10">
                  <c:v>Hospitality and tourism  83</c:v>
                </c:pt>
                <c:pt idx="11">
                  <c:v>Education and training</c:v>
                </c:pt>
                <c:pt idx="12">
                  <c:v>Science</c:v>
                </c:pt>
                <c:pt idx="13">
                  <c:v>Social subjects </c:v>
                </c:pt>
              </c:strCache>
            </c:strRef>
          </c:cat>
          <c:val>
            <c:numRef>
              <c:f>'Dumfries and Galloway College'!$C$274:$C$291</c:f>
              <c:numCache>
                <c:formatCode>0.0%;\-0.0%;</c:formatCode>
                <c:ptCount val="18"/>
                <c:pt idx="0">
                  <c:v>0.78947368421052633</c:v>
                </c:pt>
                <c:pt idx="1">
                  <c:v>0.69856459330143539</c:v>
                </c:pt>
                <c:pt idx="2">
                  <c:v>0.66926070038910501</c:v>
                </c:pt>
                <c:pt idx="3">
                  <c:v>0.625</c:v>
                </c:pt>
                <c:pt idx="4">
                  <c:v>0.62332695984703634</c:v>
                </c:pt>
                <c:pt idx="5">
                  <c:v>0.55696202531645567</c:v>
                </c:pt>
                <c:pt idx="6">
                  <c:v>0.5535714285714286</c:v>
                </c:pt>
                <c:pt idx="10">
                  <c:v>0.53012048192771088</c:v>
                </c:pt>
              </c:numCache>
            </c:numRef>
          </c:val>
          <c:extLst>
            <c:ext xmlns:c16="http://schemas.microsoft.com/office/drawing/2014/chart" uri="{C3380CC4-5D6E-409C-BE32-E72D297353CC}">
              <c16:uniqueId val="{00000000-730C-47E9-8619-17944A2A9C5E}"/>
            </c:ext>
          </c:extLst>
        </c:ser>
        <c:ser>
          <c:idx val="1"/>
          <c:order val="1"/>
          <c:tx>
            <c:strRef>
              <c:f>'Dumfries and Galloway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College'!$B$274:$B$291</c:f>
              <c:strCache>
                <c:ptCount val="14"/>
                <c:pt idx="0">
                  <c:v>Special Programmes  133</c:v>
                </c:pt>
                <c:pt idx="1">
                  <c:v>Construction  209</c:v>
                </c:pt>
                <c:pt idx="2">
                  <c:v>Engineering  257</c:v>
                </c:pt>
                <c:pt idx="3">
                  <c:v>Sport and Leisure  64</c:v>
                </c:pt>
                <c:pt idx="4">
                  <c:v>Care  523</c:v>
                </c:pt>
                <c:pt idx="5">
                  <c:v>Hairdressing, Beauty and Complementary Therapies  158</c:v>
                </c:pt>
                <c:pt idx="6">
                  <c:v>Computing and ICT  56</c:v>
                </c:pt>
                <c:pt idx="7">
                  <c:v>Art and design </c:v>
                </c:pt>
                <c:pt idx="8">
                  <c:v>Business, Management and Administration </c:v>
                </c:pt>
                <c:pt idx="9">
                  <c:v>Media </c:v>
                </c:pt>
                <c:pt idx="10">
                  <c:v>Hospitality and tourism  83</c:v>
                </c:pt>
                <c:pt idx="11">
                  <c:v>Education and training</c:v>
                </c:pt>
                <c:pt idx="12">
                  <c:v>Science</c:v>
                </c:pt>
                <c:pt idx="13">
                  <c:v>Social subjects </c:v>
                </c:pt>
              </c:strCache>
            </c:strRef>
          </c:cat>
          <c:val>
            <c:numRef>
              <c:f>'Dumfries and Galloway College'!$D$274:$D$291</c:f>
              <c:numCache>
                <c:formatCode>0.0%;\-0.0%;</c:formatCode>
                <c:ptCount val="18"/>
                <c:pt idx="0">
                  <c:v>3.7593984962406013E-2</c:v>
                </c:pt>
                <c:pt idx="1">
                  <c:v>9.0909090909090912E-2</c:v>
                </c:pt>
                <c:pt idx="2">
                  <c:v>7.7821011673151752E-2</c:v>
                </c:pt>
                <c:pt idx="3">
                  <c:v>0.109375</c:v>
                </c:pt>
                <c:pt idx="4">
                  <c:v>0.10898661567877629</c:v>
                </c:pt>
                <c:pt idx="5">
                  <c:v>0.11392405063291139</c:v>
                </c:pt>
                <c:pt idx="6">
                  <c:v>0.14285714285714285</c:v>
                </c:pt>
                <c:pt idx="10">
                  <c:v>0.18072289156626506</c:v>
                </c:pt>
              </c:numCache>
            </c:numRef>
          </c:val>
          <c:extLst>
            <c:ext xmlns:c16="http://schemas.microsoft.com/office/drawing/2014/chart" uri="{C3380CC4-5D6E-409C-BE32-E72D297353CC}">
              <c16:uniqueId val="{00000001-730C-47E9-8619-17944A2A9C5E}"/>
            </c:ext>
          </c:extLst>
        </c:ser>
        <c:ser>
          <c:idx val="0"/>
          <c:order val="2"/>
          <c:tx>
            <c:strRef>
              <c:f>'Dumfries and Galloway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College'!$B$274:$B$291</c:f>
              <c:strCache>
                <c:ptCount val="14"/>
                <c:pt idx="0">
                  <c:v>Special Programmes  133</c:v>
                </c:pt>
                <c:pt idx="1">
                  <c:v>Construction  209</c:v>
                </c:pt>
                <c:pt idx="2">
                  <c:v>Engineering  257</c:v>
                </c:pt>
                <c:pt idx="3">
                  <c:v>Sport and Leisure  64</c:v>
                </c:pt>
                <c:pt idx="4">
                  <c:v>Care  523</c:v>
                </c:pt>
                <c:pt idx="5">
                  <c:v>Hairdressing, Beauty and Complementary Therapies  158</c:v>
                </c:pt>
                <c:pt idx="6">
                  <c:v>Computing and ICT  56</c:v>
                </c:pt>
                <c:pt idx="7">
                  <c:v>Art and design </c:v>
                </c:pt>
                <c:pt idx="8">
                  <c:v>Business, Management and Administration </c:v>
                </c:pt>
                <c:pt idx="9">
                  <c:v>Media </c:v>
                </c:pt>
                <c:pt idx="10">
                  <c:v>Hospitality and tourism  83</c:v>
                </c:pt>
                <c:pt idx="11">
                  <c:v>Education and training</c:v>
                </c:pt>
                <c:pt idx="12">
                  <c:v>Science</c:v>
                </c:pt>
                <c:pt idx="13">
                  <c:v>Social subjects </c:v>
                </c:pt>
              </c:strCache>
            </c:strRef>
          </c:cat>
          <c:val>
            <c:numRef>
              <c:f>'Dumfries and Galloway College'!$E$274:$E$291</c:f>
              <c:numCache>
                <c:formatCode>0.0%;\-0.0%;</c:formatCode>
                <c:ptCount val="18"/>
                <c:pt idx="0">
                  <c:v>0.17293233082706766</c:v>
                </c:pt>
                <c:pt idx="1">
                  <c:v>0.21052631578947367</c:v>
                </c:pt>
                <c:pt idx="2">
                  <c:v>0.25291828793774318</c:v>
                </c:pt>
                <c:pt idx="3">
                  <c:v>0.265625</c:v>
                </c:pt>
                <c:pt idx="4">
                  <c:v>0.26768642447418739</c:v>
                </c:pt>
                <c:pt idx="5">
                  <c:v>0.32911392405063289</c:v>
                </c:pt>
                <c:pt idx="6">
                  <c:v>0.30357142857142855</c:v>
                </c:pt>
                <c:pt idx="10">
                  <c:v>0.28915662650602408</c:v>
                </c:pt>
              </c:numCache>
            </c:numRef>
          </c:val>
          <c:extLst>
            <c:ext xmlns:c16="http://schemas.microsoft.com/office/drawing/2014/chart" uri="{C3380CC4-5D6E-409C-BE32-E72D297353CC}">
              <c16:uniqueId val="{00000002-730C-47E9-8619-17944A2A9C5E}"/>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'Dumfries and Galloway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College'!$B$324:$B$341</c:f>
              <c:strCache>
                <c:ptCount val="9"/>
                <c:pt idx="0">
                  <c:v>Sport and Leisure  59</c:v>
                </c:pt>
                <c:pt idx="1">
                  <c:v>Art and design  58</c:v>
                </c:pt>
                <c:pt idx="2">
                  <c:v>Media</c:v>
                </c:pt>
                <c:pt idx="3">
                  <c:v>Computing and ICT  54</c:v>
                </c:pt>
                <c:pt idx="4">
                  <c:v>Business, Management and Administration  96</c:v>
                </c:pt>
                <c:pt idx="5">
                  <c:v>Engineering </c:v>
                </c:pt>
                <c:pt idx="6">
                  <c:v>Care  185</c:v>
                </c:pt>
                <c:pt idx="7">
                  <c:v>Hairdressing, Beauty and Complementary Therapies </c:v>
                </c:pt>
                <c:pt idx="8">
                  <c:v>Hospitality and tourism </c:v>
                </c:pt>
              </c:strCache>
            </c:strRef>
          </c:cat>
          <c:val>
            <c:numRef>
              <c:f>'Dumfries and Galloway College'!$C$324:$C$341</c:f>
              <c:numCache>
                <c:formatCode>0.0%;\-0.0%;;</c:formatCode>
                <c:ptCount val="18"/>
                <c:pt idx="0">
                  <c:v>0.84745762711864403</c:v>
                </c:pt>
                <c:pt idx="1">
                  <c:v>0.75862068965517238</c:v>
                </c:pt>
                <c:pt idx="3">
                  <c:v>0.72222222222222221</c:v>
                </c:pt>
                <c:pt idx="4">
                  <c:v>0.71875</c:v>
                </c:pt>
                <c:pt idx="6">
                  <c:v>0.6216216216216216</c:v>
                </c:pt>
              </c:numCache>
            </c:numRef>
          </c:val>
          <c:extLst>
            <c:ext xmlns:c16="http://schemas.microsoft.com/office/drawing/2014/chart" uri="{C3380CC4-5D6E-409C-BE32-E72D297353CC}">
              <c16:uniqueId val="{00000000-9229-43BB-9411-37E846F4F051}"/>
            </c:ext>
          </c:extLst>
        </c:ser>
        <c:ser>
          <c:idx val="1"/>
          <c:order val="1"/>
          <c:tx>
            <c:strRef>
              <c:f>'Dumfries and Galloway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College'!$B$324:$B$341</c:f>
              <c:strCache>
                <c:ptCount val="9"/>
                <c:pt idx="0">
                  <c:v>Sport and Leisure  59</c:v>
                </c:pt>
                <c:pt idx="1">
                  <c:v>Art and design  58</c:v>
                </c:pt>
                <c:pt idx="2">
                  <c:v>Media</c:v>
                </c:pt>
                <c:pt idx="3">
                  <c:v>Computing and ICT  54</c:v>
                </c:pt>
                <c:pt idx="4">
                  <c:v>Business, Management and Administration  96</c:v>
                </c:pt>
                <c:pt idx="5">
                  <c:v>Engineering </c:v>
                </c:pt>
                <c:pt idx="6">
                  <c:v>Care  185</c:v>
                </c:pt>
                <c:pt idx="7">
                  <c:v>Hairdressing, Beauty and Complementary Therapies </c:v>
                </c:pt>
                <c:pt idx="8">
                  <c:v>Hospitality and tourism </c:v>
                </c:pt>
              </c:strCache>
            </c:strRef>
          </c:cat>
          <c:val>
            <c:numRef>
              <c:f>'Dumfries and Galloway College'!$D$324:$D$341</c:f>
              <c:numCache>
                <c:formatCode>0.0%;\-0.0%;;</c:formatCode>
                <c:ptCount val="18"/>
                <c:pt idx="0">
                  <c:v>3.3898305084745763E-2</c:v>
                </c:pt>
                <c:pt idx="1">
                  <c:v>8.6206896551724144E-2</c:v>
                </c:pt>
                <c:pt idx="3">
                  <c:v>7.407407407407407E-2</c:v>
                </c:pt>
                <c:pt idx="4">
                  <c:v>7.2916666666666671E-2</c:v>
                </c:pt>
                <c:pt idx="6">
                  <c:v>7.0270270270270274E-2</c:v>
                </c:pt>
              </c:numCache>
            </c:numRef>
          </c:val>
          <c:extLst>
            <c:ext xmlns:c16="http://schemas.microsoft.com/office/drawing/2014/chart" uri="{C3380CC4-5D6E-409C-BE32-E72D297353CC}">
              <c16:uniqueId val="{00000001-9229-43BB-9411-37E846F4F051}"/>
            </c:ext>
          </c:extLst>
        </c:ser>
        <c:ser>
          <c:idx val="0"/>
          <c:order val="2"/>
          <c:tx>
            <c:strRef>
              <c:f>'Dumfries and Galloway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College'!$B$324:$B$341</c:f>
              <c:strCache>
                <c:ptCount val="9"/>
                <c:pt idx="0">
                  <c:v>Sport and Leisure  59</c:v>
                </c:pt>
                <c:pt idx="1">
                  <c:v>Art and design  58</c:v>
                </c:pt>
                <c:pt idx="2">
                  <c:v>Media</c:v>
                </c:pt>
                <c:pt idx="3">
                  <c:v>Computing and ICT  54</c:v>
                </c:pt>
                <c:pt idx="4">
                  <c:v>Business, Management and Administration  96</c:v>
                </c:pt>
                <c:pt idx="5">
                  <c:v>Engineering </c:v>
                </c:pt>
                <c:pt idx="6">
                  <c:v>Care  185</c:v>
                </c:pt>
                <c:pt idx="7">
                  <c:v>Hairdressing, Beauty and Complementary Therapies </c:v>
                </c:pt>
                <c:pt idx="8">
                  <c:v>Hospitality and tourism </c:v>
                </c:pt>
              </c:strCache>
            </c:strRef>
          </c:cat>
          <c:val>
            <c:numRef>
              <c:f>'Dumfries and Galloway College'!$E$324:$E$341</c:f>
              <c:numCache>
                <c:formatCode>0.0%;\-0.0%;;</c:formatCode>
                <c:ptCount val="18"/>
                <c:pt idx="0">
                  <c:v>0.11864406779661017</c:v>
                </c:pt>
                <c:pt idx="1">
                  <c:v>0.15517241379310345</c:v>
                </c:pt>
                <c:pt idx="3">
                  <c:v>0.20370370370370369</c:v>
                </c:pt>
                <c:pt idx="4">
                  <c:v>0.20833333333333334</c:v>
                </c:pt>
                <c:pt idx="6">
                  <c:v>0.30810810810810813</c:v>
                </c:pt>
              </c:numCache>
            </c:numRef>
          </c:val>
          <c:extLst>
            <c:ext xmlns:c16="http://schemas.microsoft.com/office/drawing/2014/chart" uri="{C3380CC4-5D6E-409C-BE32-E72D297353CC}">
              <c16:uniqueId val="{00000002-9229-43BB-9411-37E846F4F051}"/>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'Dumfries and Galloway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College'!$A$359:$B$362</c:f>
              <c:multiLvlStrCache>
                <c:ptCount val="4"/>
                <c:lvl/>
                <c:lvl>
                  <c:pt idx="0">
                    <c:v>FE Females     872</c:v>
                  </c:pt>
                  <c:pt idx="1">
                    <c:v>FE Males     779</c:v>
                  </c:pt>
                  <c:pt idx="2">
                    <c:v>HE Females     331</c:v>
                  </c:pt>
                  <c:pt idx="3">
                    <c:v>HE Males     225</c:v>
                  </c:pt>
                </c:lvl>
              </c:multiLvlStrCache>
            </c:multiLvlStrRef>
          </c:cat>
          <c:val>
            <c:numRef>
              <c:f>'Dumfries and Galloway College'!$C$359:$C$362</c:f>
              <c:numCache>
                <c:formatCode>0.0%;\-0.0%;;</c:formatCode>
                <c:ptCount val="4"/>
                <c:pt idx="0">
                  <c:v>0.61123853211009171</c:v>
                </c:pt>
                <c:pt idx="1">
                  <c:v>0.63799743260590502</c:v>
                </c:pt>
                <c:pt idx="2">
                  <c:v>0.67673716012084595</c:v>
                </c:pt>
                <c:pt idx="3">
                  <c:v>0.72</c:v>
                </c:pt>
              </c:numCache>
            </c:numRef>
          </c:val>
          <c:extLst>
            <c:ext xmlns:c16="http://schemas.microsoft.com/office/drawing/2014/chart" uri="{C3380CC4-5D6E-409C-BE32-E72D297353CC}">
              <c16:uniqueId val="{00000000-1EC7-497E-8AF6-1852B2A09F6E}"/>
            </c:ext>
          </c:extLst>
        </c:ser>
        <c:ser>
          <c:idx val="1"/>
          <c:order val="1"/>
          <c:tx>
            <c:strRef>
              <c:f>'Dumfries and Galloway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College'!$A$359:$B$362</c:f>
              <c:multiLvlStrCache>
                <c:ptCount val="4"/>
                <c:lvl/>
                <c:lvl>
                  <c:pt idx="0">
                    <c:v>FE Females     872</c:v>
                  </c:pt>
                  <c:pt idx="1">
                    <c:v>FE Males     779</c:v>
                  </c:pt>
                  <c:pt idx="2">
                    <c:v>HE Females     331</c:v>
                  </c:pt>
                  <c:pt idx="3">
                    <c:v>HE Males     225</c:v>
                  </c:pt>
                </c:lvl>
              </c:multiLvlStrCache>
            </c:multiLvlStrRef>
          </c:cat>
          <c:val>
            <c:numRef>
              <c:f>'Dumfries and Galloway College'!$D$359:$D$362</c:f>
              <c:numCache>
                <c:formatCode>0.0%;\-0.0%;;</c:formatCode>
                <c:ptCount val="4"/>
                <c:pt idx="0">
                  <c:v>9.862385321100918E-2</c:v>
                </c:pt>
                <c:pt idx="1">
                  <c:v>9.6277278562259302E-2</c:v>
                </c:pt>
                <c:pt idx="2">
                  <c:v>9.3655589123867067E-2</c:v>
                </c:pt>
                <c:pt idx="3">
                  <c:v>8.4444444444444447E-2</c:v>
                </c:pt>
              </c:numCache>
            </c:numRef>
          </c:val>
          <c:extLst>
            <c:ext xmlns:c16="http://schemas.microsoft.com/office/drawing/2014/chart" uri="{C3380CC4-5D6E-409C-BE32-E72D297353CC}">
              <c16:uniqueId val="{00000001-1EC7-497E-8AF6-1852B2A09F6E}"/>
            </c:ext>
          </c:extLst>
        </c:ser>
        <c:ser>
          <c:idx val="0"/>
          <c:order val="2"/>
          <c:tx>
            <c:strRef>
              <c:f>'Dumfries and Galloway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College'!$A$359:$B$362</c:f>
              <c:multiLvlStrCache>
                <c:ptCount val="4"/>
                <c:lvl/>
                <c:lvl>
                  <c:pt idx="0">
                    <c:v>FE Females     872</c:v>
                  </c:pt>
                  <c:pt idx="1">
                    <c:v>FE Males     779</c:v>
                  </c:pt>
                  <c:pt idx="2">
                    <c:v>HE Females     331</c:v>
                  </c:pt>
                  <c:pt idx="3">
                    <c:v>HE Males     225</c:v>
                  </c:pt>
                </c:lvl>
              </c:multiLvlStrCache>
            </c:multiLvlStrRef>
          </c:cat>
          <c:val>
            <c:numRef>
              <c:f>'Dumfries and Galloway College'!$E$359:$E$362</c:f>
              <c:numCache>
                <c:formatCode>0.0%;\-0.0%;;</c:formatCode>
                <c:ptCount val="4"/>
                <c:pt idx="0">
                  <c:v>0.29013761467889909</c:v>
                </c:pt>
                <c:pt idx="1">
                  <c:v>0.26572528883183566</c:v>
                </c:pt>
                <c:pt idx="2">
                  <c:v>0.22960725075528701</c:v>
                </c:pt>
                <c:pt idx="3">
                  <c:v>0.19555555555555557</c:v>
                </c:pt>
              </c:numCache>
            </c:numRef>
          </c:val>
          <c:extLst>
            <c:ext xmlns:c16="http://schemas.microsoft.com/office/drawing/2014/chart" uri="{C3380CC4-5D6E-409C-BE32-E72D297353CC}">
              <c16:uniqueId val="{00000002-1EC7-497E-8AF6-1852B2A09F6E}"/>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'Dumfries and Galloway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9BD-4D90-8FE0-782D0C0177C0}"/>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College'!$A$386:$B$393</c:f>
              <c:multiLvlStrCache>
                <c:ptCount val="8"/>
                <c:lvl/>
                <c:lvl>
                  <c:pt idx="0">
                    <c:v>All enrolments over 160 hours  2,210</c:v>
                  </c:pt>
                  <c:pt idx="1">
                    <c:v>10% Most deprived postcode areas  229</c:v>
                  </c:pt>
                  <c:pt idx="2">
                    <c:v>20% Most deprived postcode areas  354</c:v>
                  </c:pt>
                  <c:pt idx="3">
                    <c:v>Fees paid by employer  145</c:v>
                  </c:pt>
                  <c:pt idx="4">
                    <c:v>Ethnic minority  94</c:v>
                  </c:pt>
                  <c:pt idx="5">
                    <c:v>Disability  307</c:v>
                  </c:pt>
                  <c:pt idx="6">
                    <c:v>Year of study greater than first year  193</c:v>
                  </c:pt>
                  <c:pt idx="7">
                    <c:v>Care Experienced  72</c:v>
                  </c:pt>
                </c:lvl>
              </c:multiLvlStrCache>
            </c:multiLvlStrRef>
          </c:cat>
          <c:val>
            <c:numRef>
              <c:f>'Dumfries and Galloway College'!$C$386:$C$393</c:f>
              <c:numCache>
                <c:formatCode>0.0%;\-0.0%;;</c:formatCode>
                <c:ptCount val="8"/>
                <c:pt idx="0">
                  <c:v>0.64072398190045254</c:v>
                </c:pt>
                <c:pt idx="1">
                  <c:v>0.57205240174672489</c:v>
                </c:pt>
                <c:pt idx="2">
                  <c:v>0.56779661016949157</c:v>
                </c:pt>
                <c:pt idx="3">
                  <c:v>0.8896551724137931</c:v>
                </c:pt>
                <c:pt idx="4">
                  <c:v>0.55319148936170215</c:v>
                </c:pt>
                <c:pt idx="5">
                  <c:v>0.6384364820846905</c:v>
                </c:pt>
                <c:pt idx="6">
                  <c:v>0.81347150259067358</c:v>
                </c:pt>
                <c:pt idx="7">
                  <c:v>0.44444444444444442</c:v>
                </c:pt>
              </c:numCache>
            </c:numRef>
          </c:val>
          <c:extLst>
            <c:ext xmlns:c16="http://schemas.microsoft.com/office/drawing/2014/chart" uri="{C3380CC4-5D6E-409C-BE32-E72D297353CC}">
              <c16:uniqueId val="{00000001-29BD-4D90-8FE0-782D0C0177C0}"/>
            </c:ext>
          </c:extLst>
        </c:ser>
        <c:ser>
          <c:idx val="1"/>
          <c:order val="1"/>
          <c:tx>
            <c:strRef>
              <c:f>'Dumfries and Galloway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College'!$A$386:$B$393</c:f>
              <c:multiLvlStrCache>
                <c:ptCount val="8"/>
                <c:lvl/>
                <c:lvl>
                  <c:pt idx="0">
                    <c:v>All enrolments over 160 hours  2,210</c:v>
                  </c:pt>
                  <c:pt idx="1">
                    <c:v>10% Most deprived postcode areas  229</c:v>
                  </c:pt>
                  <c:pt idx="2">
                    <c:v>20% Most deprived postcode areas  354</c:v>
                  </c:pt>
                  <c:pt idx="3">
                    <c:v>Fees paid by employer  145</c:v>
                  </c:pt>
                  <c:pt idx="4">
                    <c:v>Ethnic minority  94</c:v>
                  </c:pt>
                  <c:pt idx="5">
                    <c:v>Disability  307</c:v>
                  </c:pt>
                  <c:pt idx="6">
                    <c:v>Year of study greater than first year  193</c:v>
                  </c:pt>
                  <c:pt idx="7">
                    <c:v>Care Experienced  72</c:v>
                  </c:pt>
                </c:lvl>
              </c:multiLvlStrCache>
            </c:multiLvlStrRef>
          </c:cat>
          <c:val>
            <c:numRef>
              <c:f>'Dumfries and Galloway College'!$D$386:$D$393</c:f>
              <c:numCache>
                <c:formatCode>0.0%;\-0.0%;;</c:formatCode>
                <c:ptCount val="8"/>
                <c:pt idx="0">
                  <c:v>9.5927601809954757E-2</c:v>
                </c:pt>
                <c:pt idx="1">
                  <c:v>0.12663755458515283</c:v>
                </c:pt>
                <c:pt idx="2">
                  <c:v>0.12146892655367232</c:v>
                </c:pt>
                <c:pt idx="3">
                  <c:v>6.8965517241379309E-3</c:v>
                </c:pt>
                <c:pt idx="4">
                  <c:v>0.11702127659574468</c:v>
                </c:pt>
                <c:pt idx="5">
                  <c:v>0.10097719869706841</c:v>
                </c:pt>
                <c:pt idx="6">
                  <c:v>6.2176165803108807E-2</c:v>
                </c:pt>
                <c:pt idx="7">
                  <c:v>0.1111111111111111</c:v>
                </c:pt>
              </c:numCache>
            </c:numRef>
          </c:val>
          <c:extLst>
            <c:ext xmlns:c16="http://schemas.microsoft.com/office/drawing/2014/chart" uri="{C3380CC4-5D6E-409C-BE32-E72D297353CC}">
              <c16:uniqueId val="{00000002-29BD-4D90-8FE0-782D0C0177C0}"/>
            </c:ext>
          </c:extLst>
        </c:ser>
        <c:ser>
          <c:idx val="0"/>
          <c:order val="2"/>
          <c:tx>
            <c:strRef>
              <c:f>'Dumfries and Galloway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College'!$A$386:$B$393</c:f>
              <c:multiLvlStrCache>
                <c:ptCount val="8"/>
                <c:lvl/>
                <c:lvl>
                  <c:pt idx="0">
                    <c:v>All enrolments over 160 hours  2,210</c:v>
                  </c:pt>
                  <c:pt idx="1">
                    <c:v>10% Most deprived postcode areas  229</c:v>
                  </c:pt>
                  <c:pt idx="2">
                    <c:v>20% Most deprived postcode areas  354</c:v>
                  </c:pt>
                  <c:pt idx="3">
                    <c:v>Fees paid by employer  145</c:v>
                  </c:pt>
                  <c:pt idx="4">
                    <c:v>Ethnic minority  94</c:v>
                  </c:pt>
                  <c:pt idx="5">
                    <c:v>Disability  307</c:v>
                  </c:pt>
                  <c:pt idx="6">
                    <c:v>Year of study greater than first year  193</c:v>
                  </c:pt>
                  <c:pt idx="7">
                    <c:v>Care Experienced  72</c:v>
                  </c:pt>
                </c:lvl>
              </c:multiLvlStrCache>
            </c:multiLvlStrRef>
          </c:cat>
          <c:val>
            <c:numRef>
              <c:f>'Dumfries and Galloway College'!$E$386:$E$393</c:f>
              <c:numCache>
                <c:formatCode>0.0%;\-0.0%;;</c:formatCode>
                <c:ptCount val="8"/>
                <c:pt idx="0">
                  <c:v>0.26334841628959277</c:v>
                </c:pt>
                <c:pt idx="1">
                  <c:v>0.30131004366812225</c:v>
                </c:pt>
                <c:pt idx="2">
                  <c:v>0.31073446327683618</c:v>
                </c:pt>
                <c:pt idx="3">
                  <c:v>0.10344827586206896</c:v>
                </c:pt>
                <c:pt idx="4">
                  <c:v>0.32978723404255317</c:v>
                </c:pt>
                <c:pt idx="5">
                  <c:v>0.26058631921824105</c:v>
                </c:pt>
                <c:pt idx="6">
                  <c:v>0.12435233160621761</c:v>
                </c:pt>
                <c:pt idx="7">
                  <c:v>0.44444444444444442</c:v>
                </c:pt>
              </c:numCache>
            </c:numRef>
          </c:val>
          <c:extLst>
            <c:ext xmlns:c16="http://schemas.microsoft.com/office/drawing/2014/chart" uri="{C3380CC4-5D6E-409C-BE32-E72D297353CC}">
              <c16:uniqueId val="{00000003-29BD-4D90-8FE0-782D0C0177C0}"/>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'Dumfries and Galloway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College'!$C$403:$C$409</c:f>
              <c:strCache>
                <c:ptCount val="6"/>
                <c:pt idx="1">
                  <c:v>15-16</c:v>
                </c:pt>
                <c:pt idx="3">
                  <c:v>16-17</c:v>
                </c:pt>
                <c:pt idx="5">
                  <c:v>17-18</c:v>
                </c:pt>
              </c:strCache>
            </c:strRef>
          </c:cat>
          <c:val>
            <c:numRef>
              <c:f>'Dumfries and Galloway College'!$D$403:$D$409</c:f>
              <c:numCache>
                <c:formatCode>0.00%</c:formatCode>
                <c:ptCount val="7"/>
                <c:pt idx="1">
                  <c:v>0.98353692667347137</c:v>
                </c:pt>
                <c:pt idx="3">
                  <c:v>1.0090132038447468</c:v>
                </c:pt>
                <c:pt idx="5">
                  <c:v>1.0119004450304929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FD9F-474C-8A4A-3655848AB1C1}"/>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Scotland!$C$357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Scotland!$A$359:$B$362</c:f>
              <c:multiLvlStrCache>
                <c:ptCount val="4"/>
                <c:lvl/>
                <c:lvl>
                  <c:pt idx="0">
                    <c:v>FE Females     48,622</c:v>
                  </c:pt>
                  <c:pt idx="1">
                    <c:v>FE Males     46,535</c:v>
                  </c:pt>
                  <c:pt idx="2">
                    <c:v>HE Females     21,835</c:v>
                  </c:pt>
                  <c:pt idx="3">
                    <c:v>HE Males     19,763</c:v>
                  </c:pt>
                </c:lvl>
              </c:multiLvlStrCache>
            </c:multiLvlStrRef>
          </c:cat>
          <c:val>
            <c:numRef>
              <c:f>Scotland!$C$359:$C$362</c:f>
              <c:numCache>
                <c:formatCode>0.0%;\-0.0%;;</c:formatCode>
                <c:ptCount val="4"/>
                <c:pt idx="0">
                  <c:v>0.67134219077783719</c:v>
                </c:pt>
                <c:pt idx="1">
                  <c:v>0.69801224884495539</c:v>
                </c:pt>
                <c:pt idx="2">
                  <c:v>0.74430959468742841</c:v>
                </c:pt>
                <c:pt idx="3">
                  <c:v>0.7105702575519911</c:v>
                </c:pt>
              </c:numCache>
            </c:numRef>
          </c:val>
          <c:extLst>
            <c:ext xmlns:c16="http://schemas.microsoft.com/office/drawing/2014/chart" uri="{C3380CC4-5D6E-409C-BE32-E72D297353CC}">
              <c16:uniqueId val="{00000000-8537-466E-B73C-0101BFAE1B79}"/>
            </c:ext>
          </c:extLst>
        </c:ser>
        <c:ser>
          <c:idx val="1"/>
          <c:order val="1"/>
          <c:tx>
            <c:strRef>
              <c:f>Scotland!$D$357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Scotland!$A$359:$B$362</c:f>
              <c:multiLvlStrCache>
                <c:ptCount val="4"/>
                <c:lvl/>
                <c:lvl>
                  <c:pt idx="0">
                    <c:v>FE Females     48,622</c:v>
                  </c:pt>
                  <c:pt idx="1">
                    <c:v>FE Males     46,535</c:v>
                  </c:pt>
                  <c:pt idx="2">
                    <c:v>HE Females     21,835</c:v>
                  </c:pt>
                  <c:pt idx="3">
                    <c:v>HE Males     19,763</c:v>
                  </c:pt>
                </c:lvl>
              </c:multiLvlStrCache>
            </c:multiLvlStrRef>
          </c:cat>
          <c:val>
            <c:numRef>
              <c:f>Scotland!$D$359:$D$362</c:f>
              <c:numCache>
                <c:formatCode>0.0%;\-0.0%;;</c:formatCode>
                <c:ptCount val="4"/>
                <c:pt idx="0">
                  <c:v>0.11289128378100448</c:v>
                </c:pt>
                <c:pt idx="1">
                  <c:v>0.11004620178360373</c:v>
                </c:pt>
                <c:pt idx="2">
                  <c:v>8.6237691779253486E-2</c:v>
                </c:pt>
                <c:pt idx="3">
                  <c:v>0.12376663462024996</c:v>
                </c:pt>
              </c:numCache>
            </c:numRef>
          </c:val>
          <c:extLst>
            <c:ext xmlns:c16="http://schemas.microsoft.com/office/drawing/2014/chart" uri="{C3380CC4-5D6E-409C-BE32-E72D297353CC}">
              <c16:uniqueId val="{00000001-8537-466E-B73C-0101BFAE1B79}"/>
            </c:ext>
          </c:extLst>
        </c:ser>
        <c:ser>
          <c:idx val="0"/>
          <c:order val="2"/>
          <c:tx>
            <c:strRef>
              <c:f>Scotland!$E$357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Scotland!$A$359:$B$362</c:f>
              <c:multiLvlStrCache>
                <c:ptCount val="4"/>
                <c:lvl/>
                <c:lvl>
                  <c:pt idx="0">
                    <c:v>FE Females     48,622</c:v>
                  </c:pt>
                  <c:pt idx="1">
                    <c:v>FE Males     46,535</c:v>
                  </c:pt>
                  <c:pt idx="2">
                    <c:v>HE Females     21,835</c:v>
                  </c:pt>
                  <c:pt idx="3">
                    <c:v>HE Males     19,763</c:v>
                  </c:pt>
                </c:lvl>
              </c:multiLvlStrCache>
            </c:multiLvlStrRef>
          </c:cat>
          <c:val>
            <c:numRef>
              <c:f>Scotland!$E$359:$E$362</c:f>
              <c:numCache>
                <c:formatCode>0.0%;\-0.0%;;</c:formatCode>
                <c:ptCount val="4"/>
                <c:pt idx="0">
                  <c:v>0.21576652544115832</c:v>
                </c:pt>
                <c:pt idx="1">
                  <c:v>0.19194154937144084</c:v>
                </c:pt>
                <c:pt idx="2">
                  <c:v>0.16945271353331806</c:v>
                </c:pt>
                <c:pt idx="3">
                  <c:v>0.16566310782775895</c:v>
                </c:pt>
              </c:numCache>
            </c:numRef>
          </c:val>
          <c:extLst>
            <c:ext xmlns:c16="http://schemas.microsoft.com/office/drawing/2014/chart" uri="{C3380CC4-5D6E-409C-BE32-E72D297353CC}">
              <c16:uniqueId val="{00000002-8537-466E-B73C-0101BFAE1B79}"/>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'Dumfries and Galloway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'Dumfries and Galloway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103-4A2D-975B-50BB4084753A}"/>
              </c:ext>
            </c:extLst>
          </c:dPt>
          <c:dPt>
            <c:idx val="2"/>
            <c:invertIfNegative val="0"/>
            <c:bubble3D val="0"/>
            <c:extLst>
              <c:ext xmlns:c16="http://schemas.microsoft.com/office/drawing/2014/chart" uri="{C3380CC4-5D6E-409C-BE32-E72D297353CC}">
                <c16:uniqueId val="{00000001-2103-4A2D-975B-50BB4084753A}"/>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College'!$D$414:$D$416</c:f>
              <c:strCache>
                <c:ptCount val="3"/>
                <c:pt idx="0">
                  <c:v>15-16</c:v>
                </c:pt>
                <c:pt idx="1">
                  <c:v>16-17</c:v>
                </c:pt>
                <c:pt idx="2">
                  <c:v>17-18</c:v>
                </c:pt>
              </c:strCache>
            </c:strRef>
          </c:cat>
          <c:val>
            <c:numRef>
              <c:f>'Dumfries and Galloway College'!$E$414:$E$416</c:f>
              <c:numCache>
                <c:formatCode>0.0%</c:formatCode>
                <c:ptCount val="3"/>
                <c:pt idx="0">
                  <c:v>1</c:v>
                </c:pt>
                <c:pt idx="1">
                  <c:v>0.97058823529411764</c:v>
                </c:pt>
                <c:pt idx="2">
                  <c:v>0.71604938271604934</c:v>
                </c:pt>
              </c:numCache>
            </c:numRef>
          </c:val>
          <c:extLst>
            <c:ext xmlns:c16="http://schemas.microsoft.com/office/drawing/2014/chart" uri="{C3380CC4-5D6E-409C-BE32-E72D297353CC}">
              <c16:uniqueId val="{00000002-2103-4A2D-975B-50BB4084753A}"/>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'Dundee and Angus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College'!$A$16:$B$21</c:f>
              <c:multiLvlStrCache>
                <c:ptCount val="6"/>
                <c:lvl>
                  <c:pt idx="0">
                    <c:v> 3,258 </c:v>
                  </c:pt>
                  <c:pt idx="1">
                    <c:v> 3,322 </c:v>
                  </c:pt>
                  <c:pt idx="2">
                    <c:v> 3,254 </c:v>
                  </c:pt>
                  <c:pt idx="3">
                    <c:v> 3,208 </c:v>
                  </c:pt>
                  <c:pt idx="4">
                    <c:v> 3,332 </c:v>
                  </c:pt>
                  <c:pt idx="5">
                    <c:v> 3,329 </c:v>
                  </c:pt>
                </c:lvl>
                <c:lvl>
                  <c:pt idx="0">
                    <c:v>12-13</c:v>
                  </c:pt>
                  <c:pt idx="1">
                    <c:v>13-14</c:v>
                  </c:pt>
                  <c:pt idx="2">
                    <c:v>14-15</c:v>
                  </c:pt>
                  <c:pt idx="3">
                    <c:v>15-16</c:v>
                  </c:pt>
                  <c:pt idx="4">
                    <c:v>16-17</c:v>
                  </c:pt>
                  <c:pt idx="5">
                    <c:v>17-18</c:v>
                  </c:pt>
                </c:lvl>
              </c:multiLvlStrCache>
            </c:multiLvlStrRef>
          </c:cat>
          <c:val>
            <c:numRef>
              <c:f>'Dundee and Angus College'!$C$16:$C$21</c:f>
              <c:numCache>
                <c:formatCode>0.0%;\-0.0%;</c:formatCode>
                <c:ptCount val="6"/>
                <c:pt idx="0">
                  <c:v>0.72866789441375079</c:v>
                </c:pt>
                <c:pt idx="1">
                  <c:v>0.72877784467188444</c:v>
                </c:pt>
                <c:pt idx="2">
                  <c:v>0.74339274738783034</c:v>
                </c:pt>
                <c:pt idx="3">
                  <c:v>0.729426433915212</c:v>
                </c:pt>
                <c:pt idx="4">
                  <c:v>0.70798319327731096</c:v>
                </c:pt>
                <c:pt idx="5">
                  <c:v>0.75428056473415439</c:v>
                </c:pt>
              </c:numCache>
            </c:numRef>
          </c:val>
          <c:extLst>
            <c:ext xmlns:c16="http://schemas.microsoft.com/office/drawing/2014/chart" uri="{C3380CC4-5D6E-409C-BE32-E72D297353CC}">
              <c16:uniqueId val="{00000000-028E-4354-8DFB-F84DB680CB10}"/>
            </c:ext>
          </c:extLst>
        </c:ser>
        <c:ser>
          <c:idx val="1"/>
          <c:order val="1"/>
          <c:tx>
            <c:strRef>
              <c:f>'Dundee and Angus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College'!$A$16:$B$21</c:f>
              <c:multiLvlStrCache>
                <c:ptCount val="6"/>
                <c:lvl>
                  <c:pt idx="0">
                    <c:v> 3,258 </c:v>
                  </c:pt>
                  <c:pt idx="1">
                    <c:v> 3,322 </c:v>
                  </c:pt>
                  <c:pt idx="2">
                    <c:v> 3,254 </c:v>
                  </c:pt>
                  <c:pt idx="3">
                    <c:v> 3,208 </c:v>
                  </c:pt>
                  <c:pt idx="4">
                    <c:v> 3,332 </c:v>
                  </c:pt>
                  <c:pt idx="5">
                    <c:v> 3,329 </c:v>
                  </c:pt>
                </c:lvl>
                <c:lvl>
                  <c:pt idx="0">
                    <c:v>12-13</c:v>
                  </c:pt>
                  <c:pt idx="1">
                    <c:v>13-14</c:v>
                  </c:pt>
                  <c:pt idx="2">
                    <c:v>14-15</c:v>
                  </c:pt>
                  <c:pt idx="3">
                    <c:v>15-16</c:v>
                  </c:pt>
                  <c:pt idx="4">
                    <c:v>16-17</c:v>
                  </c:pt>
                  <c:pt idx="5">
                    <c:v>17-18</c:v>
                  </c:pt>
                </c:lvl>
              </c:multiLvlStrCache>
            </c:multiLvlStrRef>
          </c:cat>
          <c:val>
            <c:numRef>
              <c:f>'Dundee and Angus College'!$D$16:$D$21</c:f>
              <c:numCache>
                <c:formatCode>0.0%;\-0.0%;</c:formatCode>
                <c:ptCount val="6"/>
                <c:pt idx="0">
                  <c:v>0.10190300798035605</c:v>
                </c:pt>
                <c:pt idx="1">
                  <c:v>0.10746538229981939</c:v>
                </c:pt>
                <c:pt idx="2">
                  <c:v>6.822372464658881E-2</c:v>
                </c:pt>
                <c:pt idx="3">
                  <c:v>8.790523690773068E-2</c:v>
                </c:pt>
                <c:pt idx="4">
                  <c:v>8.2533013205282113E-2</c:v>
                </c:pt>
                <c:pt idx="5">
                  <c:v>5.9477320516671671E-2</c:v>
                </c:pt>
              </c:numCache>
            </c:numRef>
          </c:val>
          <c:extLst>
            <c:ext xmlns:c16="http://schemas.microsoft.com/office/drawing/2014/chart" uri="{C3380CC4-5D6E-409C-BE32-E72D297353CC}">
              <c16:uniqueId val="{00000001-028E-4354-8DFB-F84DB680CB10}"/>
            </c:ext>
          </c:extLst>
        </c:ser>
        <c:ser>
          <c:idx val="0"/>
          <c:order val="2"/>
          <c:tx>
            <c:strRef>
              <c:f>'Dundee and Angus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College'!$A$16:$B$21</c:f>
              <c:multiLvlStrCache>
                <c:ptCount val="6"/>
                <c:lvl>
                  <c:pt idx="0">
                    <c:v> 3,258 </c:v>
                  </c:pt>
                  <c:pt idx="1">
                    <c:v> 3,322 </c:v>
                  </c:pt>
                  <c:pt idx="2">
                    <c:v> 3,254 </c:v>
                  </c:pt>
                  <c:pt idx="3">
                    <c:v> 3,208 </c:v>
                  </c:pt>
                  <c:pt idx="4">
                    <c:v> 3,332 </c:v>
                  </c:pt>
                  <c:pt idx="5">
                    <c:v> 3,329 </c:v>
                  </c:pt>
                </c:lvl>
                <c:lvl>
                  <c:pt idx="0">
                    <c:v>12-13</c:v>
                  </c:pt>
                  <c:pt idx="1">
                    <c:v>13-14</c:v>
                  </c:pt>
                  <c:pt idx="2">
                    <c:v>14-15</c:v>
                  </c:pt>
                  <c:pt idx="3">
                    <c:v>15-16</c:v>
                  </c:pt>
                  <c:pt idx="4">
                    <c:v>16-17</c:v>
                  </c:pt>
                  <c:pt idx="5">
                    <c:v>17-18</c:v>
                  </c:pt>
                </c:lvl>
              </c:multiLvlStrCache>
            </c:multiLvlStrRef>
          </c:cat>
          <c:val>
            <c:numRef>
              <c:f>'Dundee and Angus College'!$E$16:$E$21</c:f>
              <c:numCache>
                <c:formatCode>0.0%;\-0.0%;</c:formatCode>
                <c:ptCount val="6"/>
                <c:pt idx="0">
                  <c:v>0.1694290976058932</c:v>
                </c:pt>
                <c:pt idx="1">
                  <c:v>0.16375677302829622</c:v>
                </c:pt>
                <c:pt idx="2">
                  <c:v>0.18838352796558083</c:v>
                </c:pt>
                <c:pt idx="3">
                  <c:v>0.18266832917705736</c:v>
                </c:pt>
                <c:pt idx="4">
                  <c:v>0.20948379351740695</c:v>
                </c:pt>
                <c:pt idx="5">
                  <c:v>0.18624211474917393</c:v>
                </c:pt>
              </c:numCache>
            </c:numRef>
          </c:val>
          <c:extLst>
            <c:ext xmlns:c16="http://schemas.microsoft.com/office/drawing/2014/chart" uri="{C3380CC4-5D6E-409C-BE32-E72D297353CC}">
              <c16:uniqueId val="{00000002-028E-4354-8DFB-F84DB680CB10}"/>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'Dundee and Angus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College'!$A$37:$B$39</c:f>
              <c:multiLvlStrCache>
                <c:ptCount val="3"/>
                <c:lvl>
                  <c:pt idx="0">
                    <c:v> 4,360 </c:v>
                  </c:pt>
                  <c:pt idx="1">
                    <c:v> 4,156 </c:v>
                  </c:pt>
                  <c:pt idx="2">
                    <c:v> 3,705 </c:v>
                  </c:pt>
                </c:lvl>
                <c:lvl>
                  <c:pt idx="0">
                    <c:v>15-16</c:v>
                  </c:pt>
                  <c:pt idx="1">
                    <c:v>16-17</c:v>
                  </c:pt>
                  <c:pt idx="2">
                    <c:v>17-18</c:v>
                  </c:pt>
                </c:lvl>
              </c:multiLvlStrCache>
            </c:multiLvlStrRef>
          </c:cat>
          <c:val>
            <c:numRef>
              <c:f>'Dundee and Angus College'!$C$37:$C$39</c:f>
              <c:numCache>
                <c:formatCode>0.0%;\-0.0%;;</c:formatCode>
                <c:ptCount val="3"/>
                <c:pt idx="0">
                  <c:v>0.79288990825688077</c:v>
                </c:pt>
                <c:pt idx="1">
                  <c:v>0.78440808469682388</c:v>
                </c:pt>
                <c:pt idx="2">
                  <c:v>0.78326585695006745</c:v>
                </c:pt>
              </c:numCache>
            </c:numRef>
          </c:val>
          <c:extLst>
            <c:ext xmlns:c16="http://schemas.microsoft.com/office/drawing/2014/chart" uri="{C3380CC4-5D6E-409C-BE32-E72D297353CC}">
              <c16:uniqueId val="{00000000-F5AF-4DC8-9A02-93EDE90E3EE7}"/>
            </c:ext>
          </c:extLst>
        </c:ser>
        <c:ser>
          <c:idx val="1"/>
          <c:order val="1"/>
          <c:tx>
            <c:strRef>
              <c:f>'Dundee and Angus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College'!$A$37:$B$39</c:f>
              <c:multiLvlStrCache>
                <c:ptCount val="3"/>
                <c:lvl>
                  <c:pt idx="0">
                    <c:v> 4,360 </c:v>
                  </c:pt>
                  <c:pt idx="1">
                    <c:v> 4,156 </c:v>
                  </c:pt>
                  <c:pt idx="2">
                    <c:v> 3,705 </c:v>
                  </c:pt>
                </c:lvl>
                <c:lvl>
                  <c:pt idx="0">
                    <c:v>15-16</c:v>
                  </c:pt>
                  <c:pt idx="1">
                    <c:v>16-17</c:v>
                  </c:pt>
                  <c:pt idx="2">
                    <c:v>17-18</c:v>
                  </c:pt>
                </c:lvl>
              </c:multiLvlStrCache>
            </c:multiLvlStrRef>
          </c:cat>
          <c:val>
            <c:numRef>
              <c:f>'Dundee and Angus College'!$D$37:$D$39</c:f>
              <c:numCache>
                <c:formatCode>0.0%;\-0.0%;;</c:formatCode>
                <c:ptCount val="3"/>
                <c:pt idx="0">
                  <c:v>0.10114678899082569</c:v>
                </c:pt>
                <c:pt idx="1">
                  <c:v>9.6005774783445616E-2</c:v>
                </c:pt>
                <c:pt idx="2">
                  <c:v>8.3400809716599189E-2</c:v>
                </c:pt>
              </c:numCache>
            </c:numRef>
          </c:val>
          <c:extLst>
            <c:ext xmlns:c16="http://schemas.microsoft.com/office/drawing/2014/chart" uri="{C3380CC4-5D6E-409C-BE32-E72D297353CC}">
              <c16:uniqueId val="{00000001-F5AF-4DC8-9A02-93EDE90E3EE7}"/>
            </c:ext>
          </c:extLst>
        </c:ser>
        <c:ser>
          <c:idx val="0"/>
          <c:order val="2"/>
          <c:tx>
            <c:strRef>
              <c:f>'Dundee and Angus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College'!$A$37:$B$39</c:f>
              <c:multiLvlStrCache>
                <c:ptCount val="3"/>
                <c:lvl>
                  <c:pt idx="0">
                    <c:v> 4,360 </c:v>
                  </c:pt>
                  <c:pt idx="1">
                    <c:v> 4,156 </c:v>
                  </c:pt>
                  <c:pt idx="2">
                    <c:v> 3,705 </c:v>
                  </c:pt>
                </c:lvl>
                <c:lvl>
                  <c:pt idx="0">
                    <c:v>15-16</c:v>
                  </c:pt>
                  <c:pt idx="1">
                    <c:v>16-17</c:v>
                  </c:pt>
                  <c:pt idx="2">
                    <c:v>17-18</c:v>
                  </c:pt>
                </c:lvl>
              </c:multiLvlStrCache>
            </c:multiLvlStrRef>
          </c:cat>
          <c:val>
            <c:numRef>
              <c:f>'Dundee and Angus College'!$E$37:$E$39</c:f>
              <c:numCache>
                <c:formatCode>0.0%;\-0.0%;;</c:formatCode>
                <c:ptCount val="3"/>
                <c:pt idx="0">
                  <c:v>0.10596330275229358</c:v>
                </c:pt>
                <c:pt idx="1">
                  <c:v>0.11958614051973052</c:v>
                </c:pt>
                <c:pt idx="2">
                  <c:v>0.13333333333333333</c:v>
                </c:pt>
              </c:numCache>
            </c:numRef>
          </c:val>
          <c:extLst>
            <c:ext xmlns:c16="http://schemas.microsoft.com/office/drawing/2014/chart" uri="{C3380CC4-5D6E-409C-BE32-E72D297353CC}">
              <c16:uniqueId val="{00000002-F5AF-4DC8-9A02-93EDE90E3EE7}"/>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'Dundee and Angus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College'!$A$70:$B$90</c:f>
              <c:multiLvlStrCache>
                <c:ptCount val="21"/>
                <c:lvl>
                  <c:pt idx="1">
                    <c:v> under 10 hours    244 </c:v>
                  </c:pt>
                  <c:pt idx="2">
                    <c:v> 10 up to 40 hours  753 </c:v>
                  </c:pt>
                  <c:pt idx="3">
                    <c:v> 40 up to 80 hours  532 </c:v>
                  </c:pt>
                  <c:pt idx="4">
                    <c:v> 80 up to 160 hours  370 </c:v>
                  </c:pt>
                  <c:pt idx="5">
                    <c:v> 160 up to 320 hours  1,492 </c:v>
                  </c:pt>
                  <c:pt idx="6">
                    <c:v> 320 hours up to FT  969 </c:v>
                  </c:pt>
                  <c:pt idx="8">
                    <c:v> under 10 hours     331 </c:v>
                  </c:pt>
                  <c:pt idx="9">
                    <c:v> 10 up to 40 hours  459 </c:v>
                  </c:pt>
                  <c:pt idx="10">
                    <c:v> 40 up to 80 hours  653 </c:v>
                  </c:pt>
                  <c:pt idx="11">
                    <c:v> 80 up to 160 hours  143 </c:v>
                  </c:pt>
                  <c:pt idx="12">
                    <c:v> 160 up to 320 hours  1,439 </c:v>
                  </c:pt>
                  <c:pt idx="13">
                    <c:v> 320 hours up to FT  1,131 </c:v>
                  </c:pt>
                  <c:pt idx="15">
                    <c:v> under 10 hours     125 </c:v>
                  </c:pt>
                  <c:pt idx="16">
                    <c:v> 10 up to 40 hours  278 </c:v>
                  </c:pt>
                  <c:pt idx="17">
                    <c:v> 40 up to 80 hours  444 </c:v>
                  </c:pt>
                  <c:pt idx="18">
                    <c:v> 80 up to 160 hours  223 </c:v>
                  </c:pt>
                  <c:pt idx="19">
                    <c:v> 160 up to 320 hours  1,630 </c:v>
                  </c:pt>
                  <c:pt idx="20">
                    <c:v> 320 hours up to FT  1,005 </c:v>
                  </c:pt>
                </c:lvl>
                <c:lvl>
                  <c:pt idx="1">
                    <c:v>15-16</c:v>
                  </c:pt>
                  <c:pt idx="8">
                    <c:v>16-17</c:v>
                  </c:pt>
                  <c:pt idx="15">
                    <c:v>17-18</c:v>
                  </c:pt>
                </c:lvl>
              </c:multiLvlStrCache>
            </c:multiLvlStrRef>
          </c:cat>
          <c:val>
            <c:numRef>
              <c:f>'Dundee and Angus College'!$C$70:$C$90</c:f>
              <c:numCache>
                <c:formatCode>0.0%;\-0.0%;;</c:formatCode>
                <c:ptCount val="21"/>
                <c:pt idx="1">
                  <c:v>0.97131147540983609</c:v>
                </c:pt>
                <c:pt idx="2">
                  <c:v>0.94023904382470125</c:v>
                </c:pt>
                <c:pt idx="3">
                  <c:v>0.82518796992481203</c:v>
                </c:pt>
                <c:pt idx="4">
                  <c:v>0.75405405405405401</c:v>
                </c:pt>
                <c:pt idx="5">
                  <c:v>0.69034852546916892</c:v>
                </c:pt>
                <c:pt idx="6">
                  <c:v>0.78844169246646023</c:v>
                </c:pt>
                <c:pt idx="7">
                  <c:v>0</c:v>
                </c:pt>
                <c:pt idx="8">
                  <c:v>0.98791540785498488</c:v>
                </c:pt>
                <c:pt idx="9">
                  <c:v>0.9673202614379085</c:v>
                </c:pt>
                <c:pt idx="10">
                  <c:v>0.89433384379785608</c:v>
                </c:pt>
                <c:pt idx="11">
                  <c:v>0.76923076923076927</c:v>
                </c:pt>
                <c:pt idx="12">
                  <c:v>0.64211257817929113</c:v>
                </c:pt>
                <c:pt idx="13">
                  <c:v>0.77011494252873558</c:v>
                </c:pt>
                <c:pt idx="14">
                  <c:v>0</c:v>
                </c:pt>
                <c:pt idx="15">
                  <c:v>0.97599999999999998</c:v>
                </c:pt>
                <c:pt idx="16">
                  <c:v>0.9460431654676259</c:v>
                </c:pt>
                <c:pt idx="17">
                  <c:v>0.91216216216216217</c:v>
                </c:pt>
                <c:pt idx="18">
                  <c:v>0.82959641255605376</c:v>
                </c:pt>
                <c:pt idx="19">
                  <c:v>0.68527607361963194</c:v>
                </c:pt>
                <c:pt idx="20">
                  <c:v>0.80597014925373134</c:v>
                </c:pt>
              </c:numCache>
            </c:numRef>
          </c:val>
          <c:extLst>
            <c:ext xmlns:c16="http://schemas.microsoft.com/office/drawing/2014/chart" uri="{C3380CC4-5D6E-409C-BE32-E72D297353CC}">
              <c16:uniqueId val="{00000000-4BD9-4BE7-988D-138B871B7D0C}"/>
            </c:ext>
          </c:extLst>
        </c:ser>
        <c:ser>
          <c:idx val="1"/>
          <c:order val="1"/>
          <c:tx>
            <c:strRef>
              <c:f>'Dundee and Angus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D9-4BE7-988D-138B871B7D0C}"/>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D9-4BE7-988D-138B871B7D0C}"/>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D9-4BE7-988D-138B871B7D0C}"/>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D9-4BE7-988D-138B871B7D0C}"/>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D9-4BE7-988D-138B871B7D0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College'!$A$70:$B$90</c:f>
              <c:multiLvlStrCache>
                <c:ptCount val="21"/>
                <c:lvl>
                  <c:pt idx="1">
                    <c:v> under 10 hours    244 </c:v>
                  </c:pt>
                  <c:pt idx="2">
                    <c:v> 10 up to 40 hours  753 </c:v>
                  </c:pt>
                  <c:pt idx="3">
                    <c:v> 40 up to 80 hours  532 </c:v>
                  </c:pt>
                  <c:pt idx="4">
                    <c:v> 80 up to 160 hours  370 </c:v>
                  </c:pt>
                  <c:pt idx="5">
                    <c:v> 160 up to 320 hours  1,492 </c:v>
                  </c:pt>
                  <c:pt idx="6">
                    <c:v> 320 hours up to FT  969 </c:v>
                  </c:pt>
                  <c:pt idx="8">
                    <c:v> under 10 hours     331 </c:v>
                  </c:pt>
                  <c:pt idx="9">
                    <c:v> 10 up to 40 hours  459 </c:v>
                  </c:pt>
                  <c:pt idx="10">
                    <c:v> 40 up to 80 hours  653 </c:v>
                  </c:pt>
                  <c:pt idx="11">
                    <c:v> 80 up to 160 hours  143 </c:v>
                  </c:pt>
                  <c:pt idx="12">
                    <c:v> 160 up to 320 hours  1,439 </c:v>
                  </c:pt>
                  <c:pt idx="13">
                    <c:v> 320 hours up to FT  1,131 </c:v>
                  </c:pt>
                  <c:pt idx="15">
                    <c:v> under 10 hours     125 </c:v>
                  </c:pt>
                  <c:pt idx="16">
                    <c:v> 10 up to 40 hours  278 </c:v>
                  </c:pt>
                  <c:pt idx="17">
                    <c:v> 40 up to 80 hours  444 </c:v>
                  </c:pt>
                  <c:pt idx="18">
                    <c:v> 80 up to 160 hours  223 </c:v>
                  </c:pt>
                  <c:pt idx="19">
                    <c:v> 160 up to 320 hours  1,630 </c:v>
                  </c:pt>
                  <c:pt idx="20">
                    <c:v> 320 hours up to FT  1,005 </c:v>
                  </c:pt>
                </c:lvl>
                <c:lvl>
                  <c:pt idx="1">
                    <c:v>15-16</c:v>
                  </c:pt>
                  <c:pt idx="8">
                    <c:v>16-17</c:v>
                  </c:pt>
                  <c:pt idx="15">
                    <c:v>17-18</c:v>
                  </c:pt>
                </c:lvl>
              </c:multiLvlStrCache>
            </c:multiLvlStrRef>
          </c:cat>
          <c:val>
            <c:numRef>
              <c:f>'Dundee and Angus College'!$D$70:$D$90</c:f>
              <c:numCache>
                <c:formatCode>0.0%;\-0.0%;;</c:formatCode>
                <c:ptCount val="21"/>
                <c:pt idx="1">
                  <c:v>2.8688524590163935E-2</c:v>
                </c:pt>
                <c:pt idx="2">
                  <c:v>3.3200531208499334E-2</c:v>
                </c:pt>
                <c:pt idx="3">
                  <c:v>9.2105263157894732E-2</c:v>
                </c:pt>
                <c:pt idx="4">
                  <c:v>0.11351351351351352</c:v>
                </c:pt>
                <c:pt idx="5">
                  <c:v>0.14142091152815014</c:v>
                </c:pt>
                <c:pt idx="6">
                  <c:v>0.11042311661506708</c:v>
                </c:pt>
                <c:pt idx="7">
                  <c:v>0</c:v>
                </c:pt>
                <c:pt idx="8">
                  <c:v>6.0422960725075529E-3</c:v>
                </c:pt>
                <c:pt idx="9">
                  <c:v>2.8322440087145968E-2</c:v>
                </c:pt>
                <c:pt idx="10">
                  <c:v>7.1975497702909647E-2</c:v>
                </c:pt>
                <c:pt idx="11">
                  <c:v>2.7972027972027972E-2</c:v>
                </c:pt>
                <c:pt idx="12">
                  <c:v>0.14315496872828354</c:v>
                </c:pt>
                <c:pt idx="13">
                  <c:v>0.11229000884173299</c:v>
                </c:pt>
                <c:pt idx="14">
                  <c:v>0</c:v>
                </c:pt>
                <c:pt idx="15">
                  <c:v>2.4E-2</c:v>
                </c:pt>
                <c:pt idx="16">
                  <c:v>4.6762589928057555E-2</c:v>
                </c:pt>
                <c:pt idx="17">
                  <c:v>4.72972972972973E-2</c:v>
                </c:pt>
                <c:pt idx="18">
                  <c:v>8.9686098654708519E-3</c:v>
                </c:pt>
                <c:pt idx="19">
                  <c:v>0.12331288343558282</c:v>
                </c:pt>
                <c:pt idx="20">
                  <c:v>6.8656716417910449E-2</c:v>
                </c:pt>
              </c:numCache>
            </c:numRef>
          </c:val>
          <c:extLst>
            <c:ext xmlns:c16="http://schemas.microsoft.com/office/drawing/2014/chart" uri="{C3380CC4-5D6E-409C-BE32-E72D297353CC}">
              <c16:uniqueId val="{00000006-4BD9-4BE7-988D-138B871B7D0C}"/>
            </c:ext>
          </c:extLst>
        </c:ser>
        <c:ser>
          <c:idx val="0"/>
          <c:order val="2"/>
          <c:tx>
            <c:strRef>
              <c:f>'Dundee and Angus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D9-4BE7-988D-138B871B7D0C}"/>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BD9-4BE7-988D-138B871B7D0C}"/>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College'!$A$70:$B$90</c:f>
              <c:multiLvlStrCache>
                <c:ptCount val="21"/>
                <c:lvl>
                  <c:pt idx="1">
                    <c:v> under 10 hours    244 </c:v>
                  </c:pt>
                  <c:pt idx="2">
                    <c:v> 10 up to 40 hours  753 </c:v>
                  </c:pt>
                  <c:pt idx="3">
                    <c:v> 40 up to 80 hours  532 </c:v>
                  </c:pt>
                  <c:pt idx="4">
                    <c:v> 80 up to 160 hours  370 </c:v>
                  </c:pt>
                  <c:pt idx="5">
                    <c:v> 160 up to 320 hours  1,492 </c:v>
                  </c:pt>
                  <c:pt idx="6">
                    <c:v> 320 hours up to FT  969 </c:v>
                  </c:pt>
                  <c:pt idx="8">
                    <c:v> under 10 hours     331 </c:v>
                  </c:pt>
                  <c:pt idx="9">
                    <c:v> 10 up to 40 hours  459 </c:v>
                  </c:pt>
                  <c:pt idx="10">
                    <c:v> 40 up to 80 hours  653 </c:v>
                  </c:pt>
                  <c:pt idx="11">
                    <c:v> 80 up to 160 hours  143 </c:v>
                  </c:pt>
                  <c:pt idx="12">
                    <c:v> 160 up to 320 hours  1,439 </c:v>
                  </c:pt>
                  <c:pt idx="13">
                    <c:v> 320 hours up to FT  1,131 </c:v>
                  </c:pt>
                  <c:pt idx="15">
                    <c:v> under 10 hours     125 </c:v>
                  </c:pt>
                  <c:pt idx="16">
                    <c:v> 10 up to 40 hours  278 </c:v>
                  </c:pt>
                  <c:pt idx="17">
                    <c:v> 40 up to 80 hours  444 </c:v>
                  </c:pt>
                  <c:pt idx="18">
                    <c:v> 80 up to 160 hours  223 </c:v>
                  </c:pt>
                  <c:pt idx="19">
                    <c:v> 160 up to 320 hours  1,630 </c:v>
                  </c:pt>
                  <c:pt idx="20">
                    <c:v> 320 hours up to FT  1,005 </c:v>
                  </c:pt>
                </c:lvl>
                <c:lvl>
                  <c:pt idx="1">
                    <c:v>15-16</c:v>
                  </c:pt>
                  <c:pt idx="8">
                    <c:v>16-17</c:v>
                  </c:pt>
                  <c:pt idx="15">
                    <c:v>17-18</c:v>
                  </c:pt>
                </c:lvl>
              </c:multiLvlStrCache>
            </c:multiLvlStrRef>
          </c:cat>
          <c:val>
            <c:numRef>
              <c:f>'Dundee and Angus College'!$E$70:$E$90</c:f>
              <c:numCache>
                <c:formatCode>0.0%;\-0.0%;;</c:formatCode>
                <c:ptCount val="21"/>
                <c:pt idx="1">
                  <c:v>0</c:v>
                </c:pt>
                <c:pt idx="2">
                  <c:v>2.6560424966799469E-2</c:v>
                </c:pt>
                <c:pt idx="3">
                  <c:v>8.2706766917293228E-2</c:v>
                </c:pt>
                <c:pt idx="4">
                  <c:v>0.13243243243243244</c:v>
                </c:pt>
                <c:pt idx="5">
                  <c:v>0.16823056300268097</c:v>
                </c:pt>
                <c:pt idx="6">
                  <c:v>0.10113519091847266</c:v>
                </c:pt>
                <c:pt idx="7">
                  <c:v>0</c:v>
                </c:pt>
                <c:pt idx="8">
                  <c:v>6.0422960725075529E-3</c:v>
                </c:pt>
                <c:pt idx="9">
                  <c:v>4.3572984749455342E-3</c:v>
                </c:pt>
                <c:pt idx="10">
                  <c:v>3.3690658499234305E-2</c:v>
                </c:pt>
                <c:pt idx="11">
                  <c:v>0.20279720279720279</c:v>
                </c:pt>
                <c:pt idx="12">
                  <c:v>0.21473245309242531</c:v>
                </c:pt>
                <c:pt idx="13">
                  <c:v>0.11759504862953139</c:v>
                </c:pt>
                <c:pt idx="14">
                  <c:v>0</c:v>
                </c:pt>
                <c:pt idx="15">
                  <c:v>0</c:v>
                </c:pt>
                <c:pt idx="16">
                  <c:v>7.1942446043165471E-3</c:v>
                </c:pt>
                <c:pt idx="17">
                  <c:v>4.0540540540540543E-2</c:v>
                </c:pt>
                <c:pt idx="18">
                  <c:v>0.16143497757847533</c:v>
                </c:pt>
                <c:pt idx="19">
                  <c:v>0.19141104294478528</c:v>
                </c:pt>
                <c:pt idx="20">
                  <c:v>0.1253731343283582</c:v>
                </c:pt>
              </c:numCache>
            </c:numRef>
          </c:val>
          <c:extLst>
            <c:ext xmlns:c16="http://schemas.microsoft.com/office/drawing/2014/chart" uri="{C3380CC4-5D6E-409C-BE32-E72D297353CC}">
              <c16:uniqueId val="{00000009-4BD9-4BE7-988D-138B871B7D0C}"/>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96B-4E75-A399-14D63A198D45}"/>
              </c:ext>
            </c:extLst>
          </c:dPt>
          <c:dPt>
            <c:idx val="1"/>
            <c:bubble3D val="0"/>
            <c:spPr>
              <a:solidFill>
                <a:srgbClr val="CD7371"/>
              </a:solidFill>
              <a:ln>
                <a:solidFill>
                  <a:schemeClr val="bg1"/>
                </a:solidFill>
              </a:ln>
            </c:spPr>
            <c:extLst>
              <c:ext xmlns:c16="http://schemas.microsoft.com/office/drawing/2014/chart" uri="{C3380CC4-5D6E-409C-BE32-E72D297353CC}">
                <c16:uniqueId val="{00000003-B96B-4E75-A399-14D63A198D45}"/>
              </c:ext>
            </c:extLst>
          </c:dPt>
          <c:dPt>
            <c:idx val="2"/>
            <c:bubble3D val="0"/>
            <c:spPr>
              <a:solidFill>
                <a:srgbClr val="D99593"/>
              </a:solidFill>
              <a:ln>
                <a:solidFill>
                  <a:schemeClr val="bg1"/>
                </a:solidFill>
              </a:ln>
            </c:spPr>
            <c:extLst>
              <c:ext xmlns:c16="http://schemas.microsoft.com/office/drawing/2014/chart" uri="{C3380CC4-5D6E-409C-BE32-E72D297353CC}">
                <c16:uniqueId val="{00000005-B96B-4E75-A399-14D63A198D45}"/>
              </c:ext>
            </c:extLst>
          </c:dPt>
          <c:dPt>
            <c:idx val="3"/>
            <c:bubble3D val="0"/>
            <c:spPr>
              <a:solidFill>
                <a:srgbClr val="E6B9B8"/>
              </a:solidFill>
              <a:ln>
                <a:solidFill>
                  <a:schemeClr val="bg1"/>
                </a:solidFill>
              </a:ln>
            </c:spPr>
            <c:extLst>
              <c:ext xmlns:c16="http://schemas.microsoft.com/office/drawing/2014/chart" uri="{C3380CC4-5D6E-409C-BE32-E72D297353CC}">
                <c16:uniqueId val="{00000007-B96B-4E75-A399-14D63A198D45}"/>
              </c:ext>
            </c:extLst>
          </c:dPt>
          <c:dPt>
            <c:idx val="4"/>
            <c:bubble3D val="0"/>
            <c:spPr>
              <a:solidFill>
                <a:srgbClr val="F3DEDD"/>
              </a:solidFill>
              <a:ln>
                <a:solidFill>
                  <a:schemeClr val="bg1"/>
                </a:solidFill>
              </a:ln>
            </c:spPr>
            <c:extLst>
              <c:ext xmlns:c16="http://schemas.microsoft.com/office/drawing/2014/chart" uri="{C3380CC4-5D6E-409C-BE32-E72D297353CC}">
                <c16:uniqueId val="{00000009-B96B-4E75-A399-14D63A198D45}"/>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'Dundee and Angus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'Dundee and Angus College'!$E$98:$E$102</c:f>
              <c:numCache>
                <c:formatCode>#,###;;;</c:formatCode>
                <c:ptCount val="5"/>
                <c:pt idx="0">
                  <c:v>22</c:v>
                </c:pt>
                <c:pt idx="1">
                  <c:v>13</c:v>
                </c:pt>
                <c:pt idx="2">
                  <c:v>64</c:v>
                </c:pt>
                <c:pt idx="3">
                  <c:v>170</c:v>
                </c:pt>
                <c:pt idx="4">
                  <c:v>176</c:v>
                </c:pt>
              </c:numCache>
            </c:numRef>
          </c:val>
          <c:extLst>
            <c:ext xmlns:c16="http://schemas.microsoft.com/office/drawing/2014/chart" uri="{C3380CC4-5D6E-409C-BE32-E72D297353CC}">
              <c16:uniqueId val="{0000000A-B96B-4E75-A399-14D63A198D4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'Dundee and Angus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College'!$A$123:$B$128</c:f>
              <c:multiLvlStrCache>
                <c:ptCount val="6"/>
                <c:lvl>
                  <c:pt idx="0">
                    <c:v> 1,940 </c:v>
                  </c:pt>
                  <c:pt idx="1">
                    <c:v> 2,022 </c:v>
                  </c:pt>
                  <c:pt idx="2">
                    <c:v> 2,068 </c:v>
                  </c:pt>
                  <c:pt idx="3">
                    <c:v> 1,960 </c:v>
                  </c:pt>
                  <c:pt idx="4">
                    <c:v> 2,060 </c:v>
                  </c:pt>
                  <c:pt idx="5">
                    <c:v> 1,982 </c:v>
                  </c:pt>
                </c:lvl>
                <c:lvl>
                  <c:pt idx="0">
                    <c:v>12-13</c:v>
                  </c:pt>
                  <c:pt idx="1">
                    <c:v>13-14</c:v>
                  </c:pt>
                  <c:pt idx="2">
                    <c:v>14-15</c:v>
                  </c:pt>
                  <c:pt idx="3">
                    <c:v>15-16</c:v>
                  </c:pt>
                  <c:pt idx="4">
                    <c:v>16-17</c:v>
                  </c:pt>
                  <c:pt idx="5">
                    <c:v>17-18</c:v>
                  </c:pt>
                </c:lvl>
              </c:multiLvlStrCache>
            </c:multiLvlStrRef>
          </c:cat>
          <c:val>
            <c:numRef>
              <c:f>'Dundee and Angus College'!$C$123:$C$128</c:f>
              <c:numCache>
                <c:formatCode>0.0%;\-0.0%;;</c:formatCode>
                <c:ptCount val="6"/>
                <c:pt idx="0">
                  <c:v>0.75927835051546388</c:v>
                </c:pt>
                <c:pt idx="1">
                  <c:v>0.7665677546983185</c:v>
                </c:pt>
                <c:pt idx="2">
                  <c:v>0.72050290135396522</c:v>
                </c:pt>
                <c:pt idx="3">
                  <c:v>0.76632653061224487</c:v>
                </c:pt>
                <c:pt idx="4">
                  <c:v>0.73155339805825248</c:v>
                </c:pt>
                <c:pt idx="5">
                  <c:v>0.76236125126135212</c:v>
                </c:pt>
              </c:numCache>
            </c:numRef>
          </c:val>
          <c:extLst>
            <c:ext xmlns:c16="http://schemas.microsoft.com/office/drawing/2014/chart" uri="{C3380CC4-5D6E-409C-BE32-E72D297353CC}">
              <c16:uniqueId val="{00000000-1335-4252-9E9C-EE230BF13496}"/>
            </c:ext>
          </c:extLst>
        </c:ser>
        <c:ser>
          <c:idx val="1"/>
          <c:order val="1"/>
          <c:tx>
            <c:strRef>
              <c:f>'Dundee and Angus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College'!$A$123:$B$128</c:f>
              <c:multiLvlStrCache>
                <c:ptCount val="6"/>
                <c:lvl>
                  <c:pt idx="0">
                    <c:v> 1,940 </c:v>
                  </c:pt>
                  <c:pt idx="1">
                    <c:v> 2,022 </c:v>
                  </c:pt>
                  <c:pt idx="2">
                    <c:v> 2,068 </c:v>
                  </c:pt>
                  <c:pt idx="3">
                    <c:v> 1,960 </c:v>
                  </c:pt>
                  <c:pt idx="4">
                    <c:v> 2,060 </c:v>
                  </c:pt>
                  <c:pt idx="5">
                    <c:v> 1,982 </c:v>
                  </c:pt>
                </c:lvl>
                <c:lvl>
                  <c:pt idx="0">
                    <c:v>12-13</c:v>
                  </c:pt>
                  <c:pt idx="1">
                    <c:v>13-14</c:v>
                  </c:pt>
                  <c:pt idx="2">
                    <c:v>14-15</c:v>
                  </c:pt>
                  <c:pt idx="3">
                    <c:v>15-16</c:v>
                  </c:pt>
                  <c:pt idx="4">
                    <c:v>16-17</c:v>
                  </c:pt>
                  <c:pt idx="5">
                    <c:v>17-18</c:v>
                  </c:pt>
                </c:lvl>
              </c:multiLvlStrCache>
            </c:multiLvlStrRef>
          </c:cat>
          <c:val>
            <c:numRef>
              <c:f>'Dundee and Angus College'!$D$123:$D$128</c:f>
              <c:numCache>
                <c:formatCode>0.0%;\-0.0%;;</c:formatCode>
                <c:ptCount val="6"/>
                <c:pt idx="0">
                  <c:v>0.12164948453608247</c:v>
                </c:pt>
                <c:pt idx="1">
                  <c:v>0.12611275964391691</c:v>
                </c:pt>
                <c:pt idx="2">
                  <c:v>9.8162475822050288E-2</c:v>
                </c:pt>
                <c:pt idx="3">
                  <c:v>0.1076530612244898</c:v>
                </c:pt>
                <c:pt idx="4">
                  <c:v>0.11504854368932038</c:v>
                </c:pt>
                <c:pt idx="5">
                  <c:v>0.10090817356205853</c:v>
                </c:pt>
              </c:numCache>
            </c:numRef>
          </c:val>
          <c:extLst>
            <c:ext xmlns:c16="http://schemas.microsoft.com/office/drawing/2014/chart" uri="{C3380CC4-5D6E-409C-BE32-E72D297353CC}">
              <c16:uniqueId val="{00000001-1335-4252-9E9C-EE230BF13496}"/>
            </c:ext>
          </c:extLst>
        </c:ser>
        <c:ser>
          <c:idx val="0"/>
          <c:order val="2"/>
          <c:tx>
            <c:strRef>
              <c:f>'Dundee and Angus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College'!$A$123:$B$128</c:f>
              <c:multiLvlStrCache>
                <c:ptCount val="6"/>
                <c:lvl>
                  <c:pt idx="0">
                    <c:v> 1,940 </c:v>
                  </c:pt>
                  <c:pt idx="1">
                    <c:v> 2,022 </c:v>
                  </c:pt>
                  <c:pt idx="2">
                    <c:v> 2,068 </c:v>
                  </c:pt>
                  <c:pt idx="3">
                    <c:v> 1,960 </c:v>
                  </c:pt>
                  <c:pt idx="4">
                    <c:v> 2,060 </c:v>
                  </c:pt>
                  <c:pt idx="5">
                    <c:v> 1,982 </c:v>
                  </c:pt>
                </c:lvl>
                <c:lvl>
                  <c:pt idx="0">
                    <c:v>12-13</c:v>
                  </c:pt>
                  <c:pt idx="1">
                    <c:v>13-14</c:v>
                  </c:pt>
                  <c:pt idx="2">
                    <c:v>14-15</c:v>
                  </c:pt>
                  <c:pt idx="3">
                    <c:v>15-16</c:v>
                  </c:pt>
                  <c:pt idx="4">
                    <c:v>16-17</c:v>
                  </c:pt>
                  <c:pt idx="5">
                    <c:v>17-18</c:v>
                  </c:pt>
                </c:lvl>
              </c:multiLvlStrCache>
            </c:multiLvlStrRef>
          </c:cat>
          <c:val>
            <c:numRef>
              <c:f>'Dundee and Angus College'!$E$123:$E$128</c:f>
              <c:numCache>
                <c:formatCode>0.0%;\-0.0%;;</c:formatCode>
                <c:ptCount val="6"/>
                <c:pt idx="0">
                  <c:v>0.1190721649484536</c:v>
                </c:pt>
                <c:pt idx="1">
                  <c:v>0.10731948565776459</c:v>
                </c:pt>
                <c:pt idx="2">
                  <c:v>0.18133462282398452</c:v>
                </c:pt>
                <c:pt idx="3">
                  <c:v>0.12602040816326532</c:v>
                </c:pt>
                <c:pt idx="4">
                  <c:v>0.15339805825242719</c:v>
                </c:pt>
                <c:pt idx="5">
                  <c:v>0.13673057517658929</c:v>
                </c:pt>
              </c:numCache>
            </c:numRef>
          </c:val>
          <c:extLst>
            <c:ext xmlns:c16="http://schemas.microsoft.com/office/drawing/2014/chart" uri="{C3380CC4-5D6E-409C-BE32-E72D297353CC}">
              <c16:uniqueId val="{00000002-1335-4252-9E9C-EE230BF13496}"/>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'Dundee and Angus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College'!$A$147:$B$149</c:f>
              <c:multiLvlStrCache>
                <c:ptCount val="3"/>
                <c:lvl>
                  <c:pt idx="0">
                    <c:v> 890 </c:v>
                  </c:pt>
                  <c:pt idx="1">
                    <c:v> 654 </c:v>
                  </c:pt>
                  <c:pt idx="2">
                    <c:v> 728 </c:v>
                  </c:pt>
                </c:lvl>
                <c:lvl>
                  <c:pt idx="0">
                    <c:v>15-16</c:v>
                  </c:pt>
                  <c:pt idx="1">
                    <c:v>16-17</c:v>
                  </c:pt>
                  <c:pt idx="2">
                    <c:v>17-18</c:v>
                  </c:pt>
                </c:lvl>
              </c:multiLvlStrCache>
            </c:multiLvlStrRef>
          </c:cat>
          <c:val>
            <c:numRef>
              <c:f>'Dundee and Angus College'!$C$147:$C$149</c:f>
              <c:numCache>
                <c:formatCode>0.0%;\-0.0%;;</c:formatCode>
                <c:ptCount val="3"/>
                <c:pt idx="0">
                  <c:v>0.80112359550561796</c:v>
                </c:pt>
                <c:pt idx="1">
                  <c:v>0.71100917431192656</c:v>
                </c:pt>
                <c:pt idx="2">
                  <c:v>0.76923076923076927</c:v>
                </c:pt>
              </c:numCache>
            </c:numRef>
          </c:val>
          <c:extLst>
            <c:ext xmlns:c16="http://schemas.microsoft.com/office/drawing/2014/chart" uri="{C3380CC4-5D6E-409C-BE32-E72D297353CC}">
              <c16:uniqueId val="{00000000-BA7C-4E08-B696-3E68522B5CB1}"/>
            </c:ext>
          </c:extLst>
        </c:ser>
        <c:ser>
          <c:idx val="1"/>
          <c:order val="1"/>
          <c:tx>
            <c:strRef>
              <c:f>'Dundee and Angus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College'!$A$147:$B$149</c:f>
              <c:multiLvlStrCache>
                <c:ptCount val="3"/>
                <c:lvl>
                  <c:pt idx="0">
                    <c:v> 890 </c:v>
                  </c:pt>
                  <c:pt idx="1">
                    <c:v> 654 </c:v>
                  </c:pt>
                  <c:pt idx="2">
                    <c:v> 728 </c:v>
                  </c:pt>
                </c:lvl>
                <c:lvl>
                  <c:pt idx="0">
                    <c:v>15-16</c:v>
                  </c:pt>
                  <c:pt idx="1">
                    <c:v>16-17</c:v>
                  </c:pt>
                  <c:pt idx="2">
                    <c:v>17-18</c:v>
                  </c:pt>
                </c:lvl>
              </c:multiLvlStrCache>
            </c:multiLvlStrRef>
          </c:cat>
          <c:val>
            <c:numRef>
              <c:f>'Dundee and Angus College'!$D$147:$D$149</c:f>
              <c:numCache>
                <c:formatCode>0.0%;\-0.0%;;</c:formatCode>
                <c:ptCount val="3"/>
                <c:pt idx="0">
                  <c:v>0.1146067415730337</c:v>
                </c:pt>
                <c:pt idx="1">
                  <c:v>0.19571865443425077</c:v>
                </c:pt>
                <c:pt idx="2">
                  <c:v>0.14972527472527472</c:v>
                </c:pt>
              </c:numCache>
            </c:numRef>
          </c:val>
          <c:extLst>
            <c:ext xmlns:c16="http://schemas.microsoft.com/office/drawing/2014/chart" uri="{C3380CC4-5D6E-409C-BE32-E72D297353CC}">
              <c16:uniqueId val="{00000001-BA7C-4E08-B696-3E68522B5CB1}"/>
            </c:ext>
          </c:extLst>
        </c:ser>
        <c:ser>
          <c:idx val="0"/>
          <c:order val="2"/>
          <c:tx>
            <c:strRef>
              <c:f>'Dundee and Angus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College'!$A$147:$B$149</c:f>
              <c:multiLvlStrCache>
                <c:ptCount val="3"/>
                <c:lvl>
                  <c:pt idx="0">
                    <c:v> 890 </c:v>
                  </c:pt>
                  <c:pt idx="1">
                    <c:v> 654 </c:v>
                  </c:pt>
                  <c:pt idx="2">
                    <c:v> 728 </c:v>
                  </c:pt>
                </c:lvl>
                <c:lvl>
                  <c:pt idx="0">
                    <c:v>15-16</c:v>
                  </c:pt>
                  <c:pt idx="1">
                    <c:v>16-17</c:v>
                  </c:pt>
                  <c:pt idx="2">
                    <c:v>17-18</c:v>
                  </c:pt>
                </c:lvl>
              </c:multiLvlStrCache>
            </c:multiLvlStrRef>
          </c:cat>
          <c:val>
            <c:numRef>
              <c:f>'Dundee and Angus College'!$E$147:$E$149</c:f>
              <c:numCache>
                <c:formatCode>0.0%;\-0.0%;;</c:formatCode>
                <c:ptCount val="3"/>
                <c:pt idx="0">
                  <c:v>8.4269662921348312E-2</c:v>
                </c:pt>
                <c:pt idx="1">
                  <c:v>9.3272171253822631E-2</c:v>
                </c:pt>
                <c:pt idx="2">
                  <c:v>8.1043956043956047E-2</c:v>
                </c:pt>
              </c:numCache>
            </c:numRef>
          </c:val>
          <c:extLst>
            <c:ext xmlns:c16="http://schemas.microsoft.com/office/drawing/2014/chart" uri="{C3380CC4-5D6E-409C-BE32-E72D297353CC}">
              <c16:uniqueId val="{00000002-BA7C-4E08-B696-3E68522B5CB1}"/>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'Dundee and Angus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College'!$A$178:$B$194</c:f>
              <c:multiLvlStrCache>
                <c:ptCount val="17"/>
                <c:lvl>
                  <c:pt idx="0">
                    <c:v> 10 up to 40 hours  00 </c:v>
                  </c:pt>
                  <c:pt idx="1">
                    <c:v> 40 up to 80 hours  132 </c:v>
                  </c:pt>
                  <c:pt idx="2">
                    <c:v> 80 up to 160 hours  177 </c:v>
                  </c:pt>
                  <c:pt idx="3">
                    <c:v> 160 up to 320 hours  530 </c:v>
                  </c:pt>
                  <c:pt idx="4">
                    <c:v> 320 hours up to FT  51 </c:v>
                  </c:pt>
                  <c:pt idx="6">
                    <c:v> 10 up to 40 hours  00 </c:v>
                  </c:pt>
                  <c:pt idx="7">
                    <c:v> 40 up to 80 hours  91 </c:v>
                  </c:pt>
                  <c:pt idx="8">
                    <c:v> 80 up to 160 hours  164 </c:v>
                  </c:pt>
                  <c:pt idx="9">
                    <c:v> 160 up to 320 hours  336 </c:v>
                  </c:pt>
                  <c:pt idx="10">
                    <c:v> 320 hours up to FT  63 </c:v>
                  </c:pt>
                  <c:pt idx="12">
                    <c:v> 10 up to 40 hours  00 </c:v>
                  </c:pt>
                  <c:pt idx="13">
                    <c:v> 40 up to 80 hours  157 </c:v>
                  </c:pt>
                  <c:pt idx="14">
                    <c:v> 80 up to 160 hours  158 </c:v>
                  </c:pt>
                  <c:pt idx="15">
                    <c:v> 160 up to 320 hours  360 </c:v>
                  </c:pt>
                  <c:pt idx="16">
                    <c:v> 320 hours up to FT  53 </c:v>
                  </c:pt>
                </c:lvl>
                <c:lvl>
                  <c:pt idx="0">
                    <c:v>15-16</c:v>
                  </c:pt>
                  <c:pt idx="6">
                    <c:v>16-17</c:v>
                  </c:pt>
                  <c:pt idx="12">
                    <c:v>17-18</c:v>
                  </c:pt>
                </c:lvl>
              </c:multiLvlStrCache>
            </c:multiLvlStrRef>
          </c:cat>
          <c:val>
            <c:numRef>
              <c:f>'Dundee and Angus College'!$C$178:$C$194</c:f>
              <c:numCache>
                <c:formatCode>0.0%;\-0.0%;;</c:formatCode>
                <c:ptCount val="17"/>
                <c:pt idx="1">
                  <c:v>0.72727272727272729</c:v>
                </c:pt>
                <c:pt idx="2">
                  <c:v>0.74576271186440679</c:v>
                </c:pt>
                <c:pt idx="3">
                  <c:v>0.8226415094339623</c:v>
                </c:pt>
                <c:pt idx="4">
                  <c:v>0.96078431372549022</c:v>
                </c:pt>
                <c:pt idx="7">
                  <c:v>0.74725274725274726</c:v>
                </c:pt>
                <c:pt idx="8">
                  <c:v>0.6402439024390244</c:v>
                </c:pt>
                <c:pt idx="9">
                  <c:v>0.72619047619047616</c:v>
                </c:pt>
                <c:pt idx="10">
                  <c:v>0.76190476190476186</c:v>
                </c:pt>
                <c:pt idx="13">
                  <c:v>0.77070063694267521</c:v>
                </c:pt>
                <c:pt idx="14">
                  <c:v>0.85443037974683544</c:v>
                </c:pt>
                <c:pt idx="15">
                  <c:v>0.72499999999999998</c:v>
                </c:pt>
                <c:pt idx="16">
                  <c:v>0.81132075471698117</c:v>
                </c:pt>
              </c:numCache>
            </c:numRef>
          </c:val>
          <c:extLst>
            <c:ext xmlns:c16="http://schemas.microsoft.com/office/drawing/2014/chart" uri="{C3380CC4-5D6E-409C-BE32-E72D297353CC}">
              <c16:uniqueId val="{00000000-A878-427A-8AAD-F34356F2C8AC}"/>
            </c:ext>
          </c:extLst>
        </c:ser>
        <c:ser>
          <c:idx val="1"/>
          <c:order val="1"/>
          <c:tx>
            <c:strRef>
              <c:f>'Dundee and Angus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College'!$A$178:$B$194</c:f>
              <c:multiLvlStrCache>
                <c:ptCount val="17"/>
                <c:lvl>
                  <c:pt idx="0">
                    <c:v> 10 up to 40 hours  00 </c:v>
                  </c:pt>
                  <c:pt idx="1">
                    <c:v> 40 up to 80 hours  132 </c:v>
                  </c:pt>
                  <c:pt idx="2">
                    <c:v> 80 up to 160 hours  177 </c:v>
                  </c:pt>
                  <c:pt idx="3">
                    <c:v> 160 up to 320 hours  530 </c:v>
                  </c:pt>
                  <c:pt idx="4">
                    <c:v> 320 hours up to FT  51 </c:v>
                  </c:pt>
                  <c:pt idx="6">
                    <c:v> 10 up to 40 hours  00 </c:v>
                  </c:pt>
                  <c:pt idx="7">
                    <c:v> 40 up to 80 hours  91 </c:v>
                  </c:pt>
                  <c:pt idx="8">
                    <c:v> 80 up to 160 hours  164 </c:v>
                  </c:pt>
                  <c:pt idx="9">
                    <c:v> 160 up to 320 hours  336 </c:v>
                  </c:pt>
                  <c:pt idx="10">
                    <c:v> 320 hours up to FT  63 </c:v>
                  </c:pt>
                  <c:pt idx="12">
                    <c:v> 10 up to 40 hours  00 </c:v>
                  </c:pt>
                  <c:pt idx="13">
                    <c:v> 40 up to 80 hours  157 </c:v>
                  </c:pt>
                  <c:pt idx="14">
                    <c:v> 80 up to 160 hours  158 </c:v>
                  </c:pt>
                  <c:pt idx="15">
                    <c:v> 160 up to 320 hours  360 </c:v>
                  </c:pt>
                  <c:pt idx="16">
                    <c:v> 320 hours up to FT  53 </c:v>
                  </c:pt>
                </c:lvl>
                <c:lvl>
                  <c:pt idx="0">
                    <c:v>15-16</c:v>
                  </c:pt>
                  <c:pt idx="6">
                    <c:v>16-17</c:v>
                  </c:pt>
                  <c:pt idx="12">
                    <c:v>17-18</c:v>
                  </c:pt>
                </c:lvl>
              </c:multiLvlStrCache>
            </c:multiLvlStrRef>
          </c:cat>
          <c:val>
            <c:numRef>
              <c:f>'Dundee and Angus College'!$D$178:$D$194</c:f>
              <c:numCache>
                <c:formatCode>0.0%;\-0.0%;;</c:formatCode>
                <c:ptCount val="17"/>
                <c:pt idx="1">
                  <c:v>0.18181818181818182</c:v>
                </c:pt>
                <c:pt idx="2">
                  <c:v>0.14124293785310735</c:v>
                </c:pt>
                <c:pt idx="3">
                  <c:v>9.6226415094339629E-2</c:v>
                </c:pt>
                <c:pt idx="4">
                  <c:v>3.9215686274509803E-2</c:v>
                </c:pt>
                <c:pt idx="7">
                  <c:v>0.21978021978021978</c:v>
                </c:pt>
                <c:pt idx="8">
                  <c:v>0.15853658536585366</c:v>
                </c:pt>
                <c:pt idx="9">
                  <c:v>0.21130952380952381</c:v>
                </c:pt>
                <c:pt idx="10">
                  <c:v>0.17460317460317459</c:v>
                </c:pt>
                <c:pt idx="13">
                  <c:v>0.16560509554140126</c:v>
                </c:pt>
                <c:pt idx="14">
                  <c:v>9.49367088607595E-2</c:v>
                </c:pt>
                <c:pt idx="15">
                  <c:v>0.16944444444444445</c:v>
                </c:pt>
                <c:pt idx="16">
                  <c:v>0.13207547169811321</c:v>
                </c:pt>
              </c:numCache>
            </c:numRef>
          </c:val>
          <c:extLst>
            <c:ext xmlns:c16="http://schemas.microsoft.com/office/drawing/2014/chart" uri="{C3380CC4-5D6E-409C-BE32-E72D297353CC}">
              <c16:uniqueId val="{00000001-A878-427A-8AAD-F34356F2C8AC}"/>
            </c:ext>
          </c:extLst>
        </c:ser>
        <c:ser>
          <c:idx val="0"/>
          <c:order val="2"/>
          <c:tx>
            <c:strRef>
              <c:f>'Dundee and Angus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College'!$A$178:$B$194</c:f>
              <c:multiLvlStrCache>
                <c:ptCount val="17"/>
                <c:lvl>
                  <c:pt idx="0">
                    <c:v> 10 up to 40 hours  00 </c:v>
                  </c:pt>
                  <c:pt idx="1">
                    <c:v> 40 up to 80 hours  132 </c:v>
                  </c:pt>
                  <c:pt idx="2">
                    <c:v> 80 up to 160 hours  177 </c:v>
                  </c:pt>
                  <c:pt idx="3">
                    <c:v> 160 up to 320 hours  530 </c:v>
                  </c:pt>
                  <c:pt idx="4">
                    <c:v> 320 hours up to FT  51 </c:v>
                  </c:pt>
                  <c:pt idx="6">
                    <c:v> 10 up to 40 hours  00 </c:v>
                  </c:pt>
                  <c:pt idx="7">
                    <c:v> 40 up to 80 hours  91 </c:v>
                  </c:pt>
                  <c:pt idx="8">
                    <c:v> 80 up to 160 hours  164 </c:v>
                  </c:pt>
                  <c:pt idx="9">
                    <c:v> 160 up to 320 hours  336 </c:v>
                  </c:pt>
                  <c:pt idx="10">
                    <c:v> 320 hours up to FT  63 </c:v>
                  </c:pt>
                  <c:pt idx="12">
                    <c:v> 10 up to 40 hours  00 </c:v>
                  </c:pt>
                  <c:pt idx="13">
                    <c:v> 40 up to 80 hours  157 </c:v>
                  </c:pt>
                  <c:pt idx="14">
                    <c:v> 80 up to 160 hours  158 </c:v>
                  </c:pt>
                  <c:pt idx="15">
                    <c:v> 160 up to 320 hours  360 </c:v>
                  </c:pt>
                  <c:pt idx="16">
                    <c:v> 320 hours up to FT  53 </c:v>
                  </c:pt>
                </c:lvl>
                <c:lvl>
                  <c:pt idx="0">
                    <c:v>15-16</c:v>
                  </c:pt>
                  <c:pt idx="6">
                    <c:v>16-17</c:v>
                  </c:pt>
                  <c:pt idx="12">
                    <c:v>17-18</c:v>
                  </c:pt>
                </c:lvl>
              </c:multiLvlStrCache>
            </c:multiLvlStrRef>
          </c:cat>
          <c:val>
            <c:numRef>
              <c:f>'Dundee and Angus College'!$E$178:$E$194</c:f>
              <c:numCache>
                <c:formatCode>0.0%;\-0.0%;;</c:formatCode>
                <c:ptCount val="17"/>
                <c:pt idx="1">
                  <c:v>9.0909090909090912E-2</c:v>
                </c:pt>
                <c:pt idx="2">
                  <c:v>0.11299435028248588</c:v>
                </c:pt>
                <c:pt idx="3">
                  <c:v>8.1132075471698109E-2</c:v>
                </c:pt>
                <c:pt idx="4">
                  <c:v>0</c:v>
                </c:pt>
                <c:pt idx="7">
                  <c:v>3.2967032967032968E-2</c:v>
                </c:pt>
                <c:pt idx="8">
                  <c:v>0.20121951219512196</c:v>
                </c:pt>
                <c:pt idx="9">
                  <c:v>6.25E-2</c:v>
                </c:pt>
                <c:pt idx="10">
                  <c:v>6.3492063492063489E-2</c:v>
                </c:pt>
                <c:pt idx="13">
                  <c:v>6.3694267515923567E-2</c:v>
                </c:pt>
                <c:pt idx="14">
                  <c:v>5.0632911392405063E-2</c:v>
                </c:pt>
                <c:pt idx="15">
                  <c:v>0.10555555555555556</c:v>
                </c:pt>
                <c:pt idx="16">
                  <c:v>5.6603773584905662E-2</c:v>
                </c:pt>
              </c:numCache>
            </c:numRef>
          </c:val>
          <c:extLst>
            <c:ext xmlns:c16="http://schemas.microsoft.com/office/drawing/2014/chart" uri="{C3380CC4-5D6E-409C-BE32-E72D297353CC}">
              <c16:uniqueId val="{00000002-A878-427A-8AAD-F34356F2C8AC}"/>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B8D-45CE-9238-DDDCEFBC7267}"/>
              </c:ext>
            </c:extLst>
          </c:dPt>
          <c:dPt>
            <c:idx val="1"/>
            <c:bubble3D val="0"/>
            <c:spPr>
              <a:solidFill>
                <a:srgbClr val="CD7371"/>
              </a:solidFill>
              <a:ln>
                <a:solidFill>
                  <a:schemeClr val="bg1"/>
                </a:solidFill>
              </a:ln>
            </c:spPr>
            <c:extLst>
              <c:ext xmlns:c16="http://schemas.microsoft.com/office/drawing/2014/chart" uri="{C3380CC4-5D6E-409C-BE32-E72D297353CC}">
                <c16:uniqueId val="{00000003-0B8D-45CE-9238-DDDCEFBC7267}"/>
              </c:ext>
            </c:extLst>
          </c:dPt>
          <c:dPt>
            <c:idx val="2"/>
            <c:bubble3D val="0"/>
            <c:spPr>
              <a:solidFill>
                <a:srgbClr val="D99593"/>
              </a:solidFill>
              <a:ln>
                <a:solidFill>
                  <a:schemeClr val="bg1"/>
                </a:solidFill>
              </a:ln>
            </c:spPr>
            <c:extLst>
              <c:ext xmlns:c16="http://schemas.microsoft.com/office/drawing/2014/chart" uri="{C3380CC4-5D6E-409C-BE32-E72D297353CC}">
                <c16:uniqueId val="{00000005-0B8D-45CE-9238-DDDCEFBC7267}"/>
              </c:ext>
            </c:extLst>
          </c:dPt>
          <c:dPt>
            <c:idx val="3"/>
            <c:bubble3D val="0"/>
            <c:spPr>
              <a:solidFill>
                <a:srgbClr val="E6B9B8"/>
              </a:solidFill>
              <a:ln>
                <a:solidFill>
                  <a:schemeClr val="bg1"/>
                </a:solidFill>
              </a:ln>
            </c:spPr>
            <c:extLst>
              <c:ext xmlns:c16="http://schemas.microsoft.com/office/drawing/2014/chart" uri="{C3380CC4-5D6E-409C-BE32-E72D297353CC}">
                <c16:uniqueId val="{00000007-0B8D-45CE-9238-DDDCEFBC7267}"/>
              </c:ext>
            </c:extLst>
          </c:dPt>
          <c:dPt>
            <c:idx val="4"/>
            <c:bubble3D val="0"/>
            <c:spPr>
              <a:solidFill>
                <a:srgbClr val="F3DEDD"/>
              </a:solidFill>
              <a:ln>
                <a:solidFill>
                  <a:schemeClr val="bg1"/>
                </a:solidFill>
              </a:ln>
            </c:spPr>
            <c:extLst>
              <c:ext xmlns:c16="http://schemas.microsoft.com/office/drawing/2014/chart" uri="{C3380CC4-5D6E-409C-BE32-E72D297353CC}">
                <c16:uniqueId val="{00000009-0B8D-45CE-9238-DDDCEFBC7267}"/>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'Dundee and Angus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'Dundee and Angus College'!$E$206:$E$210</c:f>
              <c:numCache>
                <c:formatCode>#,###;;;</c:formatCode>
                <c:ptCount val="5"/>
                <c:pt idx="0">
                  <c:v>35</c:v>
                </c:pt>
                <c:pt idx="1">
                  <c:v>62</c:v>
                </c:pt>
                <c:pt idx="2">
                  <c:v>73</c:v>
                </c:pt>
                <c:pt idx="3">
                  <c:v>62</c:v>
                </c:pt>
                <c:pt idx="4">
                  <c:v>31</c:v>
                </c:pt>
              </c:numCache>
            </c:numRef>
          </c:val>
          <c:extLst>
            <c:ext xmlns:c16="http://schemas.microsoft.com/office/drawing/2014/chart" uri="{C3380CC4-5D6E-409C-BE32-E72D297353CC}">
              <c16:uniqueId val="{0000000A-0B8D-45CE-9238-DDDCEFBC726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'Dundee and Angus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College'!$A$229:$B$233</c:f>
              <c:multiLvlStrCache>
                <c:ptCount val="5"/>
                <c:lvl/>
                <c:lvl>
                  <c:pt idx="0">
                    <c:v>under 18     2,230</c:v>
                  </c:pt>
                  <c:pt idx="1">
                    <c:v>18-20 year olds     2,728</c:v>
                  </c:pt>
                  <c:pt idx="2">
                    <c:v>21-24 year olds     1,093</c:v>
                  </c:pt>
                  <c:pt idx="3">
                    <c:v>25-40 year olds     1,770</c:v>
                  </c:pt>
                  <c:pt idx="4">
                    <c:v>41 and Over      538</c:v>
                  </c:pt>
                </c:lvl>
              </c:multiLvlStrCache>
            </c:multiLvlStrRef>
          </c:cat>
          <c:val>
            <c:numRef>
              <c:f>'Dundee and Angus College'!$C$229:$C$233</c:f>
              <c:numCache>
                <c:formatCode>0.0%;\-0.0%;;</c:formatCode>
                <c:ptCount val="5"/>
                <c:pt idx="0">
                  <c:v>0.71569506726457399</c:v>
                </c:pt>
                <c:pt idx="1">
                  <c:v>0.75623167155425219</c:v>
                </c:pt>
                <c:pt idx="2">
                  <c:v>0.71912168344007321</c:v>
                </c:pt>
                <c:pt idx="3">
                  <c:v>0.77288135593220342</c:v>
                </c:pt>
                <c:pt idx="4">
                  <c:v>0.81784386617100369</c:v>
                </c:pt>
              </c:numCache>
            </c:numRef>
          </c:val>
          <c:extLst>
            <c:ext xmlns:c16="http://schemas.microsoft.com/office/drawing/2014/chart" uri="{C3380CC4-5D6E-409C-BE32-E72D297353CC}">
              <c16:uniqueId val="{00000000-4CCC-4F88-9AB7-20EFB7B71D0F}"/>
            </c:ext>
          </c:extLst>
        </c:ser>
        <c:ser>
          <c:idx val="1"/>
          <c:order val="1"/>
          <c:tx>
            <c:strRef>
              <c:f>'Dundee and Angus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College'!$A$229:$B$233</c:f>
              <c:multiLvlStrCache>
                <c:ptCount val="5"/>
                <c:lvl/>
                <c:lvl>
                  <c:pt idx="0">
                    <c:v>under 18     2,230</c:v>
                  </c:pt>
                  <c:pt idx="1">
                    <c:v>18-20 year olds     2,728</c:v>
                  </c:pt>
                  <c:pt idx="2">
                    <c:v>21-24 year olds     1,093</c:v>
                  </c:pt>
                  <c:pt idx="3">
                    <c:v>25-40 year olds     1,770</c:v>
                  </c:pt>
                  <c:pt idx="4">
                    <c:v>41 and Over      538</c:v>
                  </c:pt>
                </c:lvl>
              </c:multiLvlStrCache>
            </c:multiLvlStrRef>
          </c:cat>
          <c:val>
            <c:numRef>
              <c:f>'Dundee and Angus College'!$D$229:$D$233</c:f>
              <c:numCache>
                <c:formatCode>0.0%;\-0.0%;;</c:formatCode>
                <c:ptCount val="5"/>
                <c:pt idx="0">
                  <c:v>0.12242152466367713</c:v>
                </c:pt>
                <c:pt idx="1">
                  <c:v>8.0645161290322578E-2</c:v>
                </c:pt>
                <c:pt idx="2">
                  <c:v>9.3321134492223234E-2</c:v>
                </c:pt>
                <c:pt idx="3">
                  <c:v>5.9887005649717516E-2</c:v>
                </c:pt>
                <c:pt idx="4">
                  <c:v>6.5055762081784388E-2</c:v>
                </c:pt>
              </c:numCache>
            </c:numRef>
          </c:val>
          <c:extLst>
            <c:ext xmlns:c16="http://schemas.microsoft.com/office/drawing/2014/chart" uri="{C3380CC4-5D6E-409C-BE32-E72D297353CC}">
              <c16:uniqueId val="{00000001-4CCC-4F88-9AB7-20EFB7B71D0F}"/>
            </c:ext>
          </c:extLst>
        </c:ser>
        <c:ser>
          <c:idx val="0"/>
          <c:order val="2"/>
          <c:tx>
            <c:strRef>
              <c:f>'Dundee and Angus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College'!$A$229:$B$233</c:f>
              <c:multiLvlStrCache>
                <c:ptCount val="5"/>
                <c:lvl/>
                <c:lvl>
                  <c:pt idx="0">
                    <c:v>under 18     2,230</c:v>
                  </c:pt>
                  <c:pt idx="1">
                    <c:v>18-20 year olds     2,728</c:v>
                  </c:pt>
                  <c:pt idx="2">
                    <c:v>21-24 year olds     1,093</c:v>
                  </c:pt>
                  <c:pt idx="3">
                    <c:v>25-40 year olds     1,770</c:v>
                  </c:pt>
                  <c:pt idx="4">
                    <c:v>41 and Over      538</c:v>
                  </c:pt>
                </c:lvl>
              </c:multiLvlStrCache>
            </c:multiLvlStrRef>
          </c:cat>
          <c:val>
            <c:numRef>
              <c:f>'Dundee and Angus College'!$E$229:$E$233</c:f>
              <c:numCache>
                <c:formatCode>0.0%;\-0.0%;;</c:formatCode>
                <c:ptCount val="5"/>
                <c:pt idx="0">
                  <c:v>0.16188340807174889</c:v>
                </c:pt>
                <c:pt idx="1">
                  <c:v>0.16312316715542521</c:v>
                </c:pt>
                <c:pt idx="2">
                  <c:v>0.18755718206770358</c:v>
                </c:pt>
                <c:pt idx="3">
                  <c:v>0.16723163841807909</c:v>
                </c:pt>
                <c:pt idx="4">
                  <c:v>0.1171003717472119</c:v>
                </c:pt>
              </c:numCache>
            </c:numRef>
          </c:val>
          <c:extLst>
            <c:ext xmlns:c16="http://schemas.microsoft.com/office/drawing/2014/chart" uri="{C3380CC4-5D6E-409C-BE32-E72D297353CC}">
              <c16:uniqueId val="{00000002-4CCC-4F88-9AB7-20EFB7B71D0F}"/>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Scotland!$C$384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EEC-4E40-B60B-659B0C4D9109}"/>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Scotland!$A$386:$B$393</c:f>
              <c:multiLvlStrCache>
                <c:ptCount val="8"/>
                <c:lvl/>
                <c:lvl>
                  <c:pt idx="0">
                    <c:v>All enrolments over 160 hours  137,053</c:v>
                  </c:pt>
                  <c:pt idx="1">
                    <c:v>10% Most deprived postcode areas  22,314</c:v>
                  </c:pt>
                  <c:pt idx="2">
                    <c:v>20% Most deprived postcode areas  41,750</c:v>
                  </c:pt>
                  <c:pt idx="3">
                    <c:v>Fees paid by employer  9,940</c:v>
                  </c:pt>
                  <c:pt idx="4">
                    <c:v>Ethnic minority  10,975</c:v>
                  </c:pt>
                  <c:pt idx="5">
                    <c:v>Disability  24,761</c:v>
                  </c:pt>
                  <c:pt idx="6">
                    <c:v>Year of study greater than first year  18,025</c:v>
                  </c:pt>
                  <c:pt idx="7">
                    <c:v>Care Experienced  2,477</c:v>
                  </c:pt>
                </c:lvl>
              </c:multiLvlStrCache>
            </c:multiLvlStrRef>
          </c:cat>
          <c:val>
            <c:numRef>
              <c:f>Scotland!$C$386:$C$393</c:f>
              <c:numCache>
                <c:formatCode>0.0%;\-0.0%;;</c:formatCode>
                <c:ptCount val="8"/>
                <c:pt idx="0">
                  <c:v>0.69785411483148851</c:v>
                </c:pt>
                <c:pt idx="1">
                  <c:v>0.66267813928475394</c:v>
                </c:pt>
                <c:pt idx="2">
                  <c:v>0.66579640718562871</c:v>
                </c:pt>
                <c:pt idx="3">
                  <c:v>0.84446680080482894</c:v>
                </c:pt>
                <c:pt idx="4">
                  <c:v>0.71444191343963559</c:v>
                </c:pt>
                <c:pt idx="5">
                  <c:v>0.67032833892007593</c:v>
                </c:pt>
                <c:pt idx="6">
                  <c:v>0.82407766990291265</c:v>
                </c:pt>
                <c:pt idx="7">
                  <c:v>0.54985870004037141</c:v>
                </c:pt>
              </c:numCache>
            </c:numRef>
          </c:val>
          <c:extLst>
            <c:ext xmlns:c16="http://schemas.microsoft.com/office/drawing/2014/chart" uri="{C3380CC4-5D6E-409C-BE32-E72D297353CC}">
              <c16:uniqueId val="{00000001-AEEC-4E40-B60B-659B0C4D9109}"/>
            </c:ext>
          </c:extLst>
        </c:ser>
        <c:ser>
          <c:idx val="1"/>
          <c:order val="1"/>
          <c:tx>
            <c:strRef>
              <c:f>Scotland!$D$384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Scotland!$A$386:$B$393</c:f>
              <c:multiLvlStrCache>
                <c:ptCount val="8"/>
                <c:lvl/>
                <c:lvl>
                  <c:pt idx="0">
                    <c:v>All enrolments over 160 hours  137,053</c:v>
                  </c:pt>
                  <c:pt idx="1">
                    <c:v>10% Most deprived postcode areas  22,314</c:v>
                  </c:pt>
                  <c:pt idx="2">
                    <c:v>20% Most deprived postcode areas  41,750</c:v>
                  </c:pt>
                  <c:pt idx="3">
                    <c:v>Fees paid by employer  9,940</c:v>
                  </c:pt>
                  <c:pt idx="4">
                    <c:v>Ethnic minority  10,975</c:v>
                  </c:pt>
                  <c:pt idx="5">
                    <c:v>Disability  24,761</c:v>
                  </c:pt>
                  <c:pt idx="6">
                    <c:v>Year of study greater than first year  18,025</c:v>
                  </c:pt>
                  <c:pt idx="7">
                    <c:v>Care Experienced  2,477</c:v>
                  </c:pt>
                </c:lvl>
              </c:multiLvlStrCache>
            </c:multiLvlStrRef>
          </c:cat>
          <c:val>
            <c:numRef>
              <c:f>Scotland!$D$386:$D$393</c:f>
              <c:numCache>
                <c:formatCode>0.0%;\-0.0%;;</c:formatCode>
                <c:ptCount val="8"/>
                <c:pt idx="0">
                  <c:v>0.10925700276535355</c:v>
                </c:pt>
                <c:pt idx="1">
                  <c:v>0.10347763735771265</c:v>
                </c:pt>
                <c:pt idx="2">
                  <c:v>0.10730538922155688</c:v>
                </c:pt>
                <c:pt idx="3">
                  <c:v>9.3561368209255535E-2</c:v>
                </c:pt>
                <c:pt idx="4">
                  <c:v>0.10824601366742596</c:v>
                </c:pt>
                <c:pt idx="5">
                  <c:v>0.12188522272929203</c:v>
                </c:pt>
                <c:pt idx="6">
                  <c:v>8.4216366158113731E-2</c:v>
                </c:pt>
                <c:pt idx="7">
                  <c:v>0.12716996366572467</c:v>
                </c:pt>
              </c:numCache>
            </c:numRef>
          </c:val>
          <c:extLst>
            <c:ext xmlns:c16="http://schemas.microsoft.com/office/drawing/2014/chart" uri="{C3380CC4-5D6E-409C-BE32-E72D297353CC}">
              <c16:uniqueId val="{00000002-AEEC-4E40-B60B-659B0C4D9109}"/>
            </c:ext>
          </c:extLst>
        </c:ser>
        <c:ser>
          <c:idx val="0"/>
          <c:order val="2"/>
          <c:tx>
            <c:strRef>
              <c:f>Scotland!$E$384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Scotland!$A$386:$B$393</c:f>
              <c:multiLvlStrCache>
                <c:ptCount val="8"/>
                <c:lvl/>
                <c:lvl>
                  <c:pt idx="0">
                    <c:v>All enrolments over 160 hours  137,053</c:v>
                  </c:pt>
                  <c:pt idx="1">
                    <c:v>10% Most deprived postcode areas  22,314</c:v>
                  </c:pt>
                  <c:pt idx="2">
                    <c:v>20% Most deprived postcode areas  41,750</c:v>
                  </c:pt>
                  <c:pt idx="3">
                    <c:v>Fees paid by employer  9,940</c:v>
                  </c:pt>
                  <c:pt idx="4">
                    <c:v>Ethnic minority  10,975</c:v>
                  </c:pt>
                  <c:pt idx="5">
                    <c:v>Disability  24,761</c:v>
                  </c:pt>
                  <c:pt idx="6">
                    <c:v>Year of study greater than first year  18,025</c:v>
                  </c:pt>
                  <c:pt idx="7">
                    <c:v>Care Experienced  2,477</c:v>
                  </c:pt>
                </c:lvl>
              </c:multiLvlStrCache>
            </c:multiLvlStrRef>
          </c:cat>
          <c:val>
            <c:numRef>
              <c:f>Scotland!$E$386:$E$393</c:f>
              <c:numCache>
                <c:formatCode>0.0%;\-0.0%;;</c:formatCode>
                <c:ptCount val="8"/>
                <c:pt idx="0">
                  <c:v>0.19288888240315791</c:v>
                </c:pt>
                <c:pt idx="1">
                  <c:v>0.23384422335753338</c:v>
                </c:pt>
                <c:pt idx="2">
                  <c:v>0.22689820359281437</c:v>
                </c:pt>
                <c:pt idx="3">
                  <c:v>6.1971830985915494E-2</c:v>
                </c:pt>
                <c:pt idx="4">
                  <c:v>0.17731207289293849</c:v>
                </c:pt>
                <c:pt idx="5">
                  <c:v>0.20778643835063204</c:v>
                </c:pt>
                <c:pt idx="6">
                  <c:v>9.170596393897365E-2</c:v>
                </c:pt>
                <c:pt idx="7">
                  <c:v>0.3229713362939039</c:v>
                </c:pt>
              </c:numCache>
            </c:numRef>
          </c:val>
          <c:extLst>
            <c:ext xmlns:c16="http://schemas.microsoft.com/office/drawing/2014/chart" uri="{C3380CC4-5D6E-409C-BE32-E72D297353CC}">
              <c16:uniqueId val="{00000003-AEEC-4E40-B60B-659B0C4D9109}"/>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'Dundee and Angus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College'!$B$274:$B$291</c:f>
              <c:strCache>
                <c:ptCount val="17"/>
                <c:pt idx="0">
                  <c:v>Languages and ESOL  276</c:v>
                </c:pt>
                <c:pt idx="1">
                  <c:v>Special Programmes  407</c:v>
                </c:pt>
                <c:pt idx="2">
                  <c:v>Sport and Leisure  298</c:v>
                </c:pt>
                <c:pt idx="3">
                  <c:v>Construction  690</c:v>
                </c:pt>
                <c:pt idx="4">
                  <c:v>Art and design  217</c:v>
                </c:pt>
                <c:pt idx="5">
                  <c:v>Hospitality and tourism  321</c:v>
                </c:pt>
                <c:pt idx="6">
                  <c:v>Land-based industries  253</c:v>
                </c:pt>
                <c:pt idx="7">
                  <c:v>Engineering  694</c:v>
                </c:pt>
                <c:pt idx="8">
                  <c:v>Education and training  232</c:v>
                </c:pt>
                <c:pt idx="9">
                  <c:v>Business, Management and Administration  353</c:v>
                </c:pt>
                <c:pt idx="10">
                  <c:v>Hairdressing, Beauty and Complementary Therapies  501</c:v>
                </c:pt>
                <c:pt idx="11">
                  <c:v>Performing arts  51</c:v>
                </c:pt>
                <c:pt idx="12">
                  <c:v>Social subjects  413</c:v>
                </c:pt>
                <c:pt idx="13">
                  <c:v>Care  769</c:v>
                </c:pt>
                <c:pt idx="14">
                  <c:v>Computing and ICT  206</c:v>
                </c:pt>
                <c:pt idx="15">
                  <c:v>Media</c:v>
                </c:pt>
                <c:pt idx="16">
                  <c:v>Science  251</c:v>
                </c:pt>
              </c:strCache>
            </c:strRef>
          </c:cat>
          <c:val>
            <c:numRef>
              <c:f>'Dundee and Angus College'!$C$274:$C$291</c:f>
              <c:numCache>
                <c:formatCode>0.0%;\-0.0%;</c:formatCode>
                <c:ptCount val="18"/>
                <c:pt idx="0">
                  <c:v>0.89492753623188404</c:v>
                </c:pt>
                <c:pt idx="1">
                  <c:v>0.82309582309582308</c:v>
                </c:pt>
                <c:pt idx="2">
                  <c:v>0.81879194630872487</c:v>
                </c:pt>
                <c:pt idx="3">
                  <c:v>0.79130434782608694</c:v>
                </c:pt>
                <c:pt idx="4">
                  <c:v>0.78341013824884798</c:v>
                </c:pt>
                <c:pt idx="5">
                  <c:v>0.7819314641744548</c:v>
                </c:pt>
                <c:pt idx="6">
                  <c:v>0.76284584980237158</c:v>
                </c:pt>
                <c:pt idx="7">
                  <c:v>0.75504322766570608</c:v>
                </c:pt>
                <c:pt idx="8">
                  <c:v>0.75431034482758619</c:v>
                </c:pt>
                <c:pt idx="9">
                  <c:v>0.74787535410764872</c:v>
                </c:pt>
                <c:pt idx="10">
                  <c:v>0.71856287425149701</c:v>
                </c:pt>
                <c:pt idx="11">
                  <c:v>0.68627450980392157</c:v>
                </c:pt>
                <c:pt idx="12">
                  <c:v>0.68038740920096852</c:v>
                </c:pt>
                <c:pt idx="13">
                  <c:v>0.67100130039011707</c:v>
                </c:pt>
                <c:pt idx="14">
                  <c:v>0.66019417475728159</c:v>
                </c:pt>
                <c:pt idx="16">
                  <c:v>0.56175298804780871</c:v>
                </c:pt>
              </c:numCache>
            </c:numRef>
          </c:val>
          <c:extLst>
            <c:ext xmlns:c16="http://schemas.microsoft.com/office/drawing/2014/chart" uri="{C3380CC4-5D6E-409C-BE32-E72D297353CC}">
              <c16:uniqueId val="{00000000-7B43-43E0-AFEB-3175A63237F8}"/>
            </c:ext>
          </c:extLst>
        </c:ser>
        <c:ser>
          <c:idx val="1"/>
          <c:order val="1"/>
          <c:tx>
            <c:strRef>
              <c:f>'Dundee and Angus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College'!$B$274:$B$291</c:f>
              <c:strCache>
                <c:ptCount val="17"/>
                <c:pt idx="0">
                  <c:v>Languages and ESOL  276</c:v>
                </c:pt>
                <c:pt idx="1">
                  <c:v>Special Programmes  407</c:v>
                </c:pt>
                <c:pt idx="2">
                  <c:v>Sport and Leisure  298</c:v>
                </c:pt>
                <c:pt idx="3">
                  <c:v>Construction  690</c:v>
                </c:pt>
                <c:pt idx="4">
                  <c:v>Art and design  217</c:v>
                </c:pt>
                <c:pt idx="5">
                  <c:v>Hospitality and tourism  321</c:v>
                </c:pt>
                <c:pt idx="6">
                  <c:v>Land-based industries  253</c:v>
                </c:pt>
                <c:pt idx="7">
                  <c:v>Engineering  694</c:v>
                </c:pt>
                <c:pt idx="8">
                  <c:v>Education and training  232</c:v>
                </c:pt>
                <c:pt idx="9">
                  <c:v>Business, Management and Administration  353</c:v>
                </c:pt>
                <c:pt idx="10">
                  <c:v>Hairdressing, Beauty and Complementary Therapies  501</c:v>
                </c:pt>
                <c:pt idx="11">
                  <c:v>Performing arts  51</c:v>
                </c:pt>
                <c:pt idx="12">
                  <c:v>Social subjects  413</c:v>
                </c:pt>
                <c:pt idx="13">
                  <c:v>Care  769</c:v>
                </c:pt>
                <c:pt idx="14">
                  <c:v>Computing and ICT  206</c:v>
                </c:pt>
                <c:pt idx="15">
                  <c:v>Media</c:v>
                </c:pt>
                <c:pt idx="16">
                  <c:v>Science  251</c:v>
                </c:pt>
              </c:strCache>
            </c:strRef>
          </c:cat>
          <c:val>
            <c:numRef>
              <c:f>'Dundee and Angus College'!$D$274:$D$291</c:f>
              <c:numCache>
                <c:formatCode>0.0%;\-0.0%;</c:formatCode>
                <c:ptCount val="18"/>
                <c:pt idx="0">
                  <c:v>7.246376811594203E-3</c:v>
                </c:pt>
                <c:pt idx="1">
                  <c:v>2.4570024570024569E-3</c:v>
                </c:pt>
                <c:pt idx="2">
                  <c:v>3.6912751677852351E-2</c:v>
                </c:pt>
                <c:pt idx="3">
                  <c:v>6.5217391304347824E-2</c:v>
                </c:pt>
                <c:pt idx="4">
                  <c:v>3.6866359447004608E-2</c:v>
                </c:pt>
                <c:pt idx="5">
                  <c:v>4.6728971962616821E-2</c:v>
                </c:pt>
                <c:pt idx="6">
                  <c:v>0.10276679841897234</c:v>
                </c:pt>
                <c:pt idx="7">
                  <c:v>9.3659942363112397E-2</c:v>
                </c:pt>
                <c:pt idx="8">
                  <c:v>9.4827586206896547E-2</c:v>
                </c:pt>
                <c:pt idx="9">
                  <c:v>0.11331444759206799</c:v>
                </c:pt>
                <c:pt idx="10">
                  <c:v>6.3872255489021951E-2</c:v>
                </c:pt>
                <c:pt idx="11">
                  <c:v>0.15686274509803921</c:v>
                </c:pt>
                <c:pt idx="12">
                  <c:v>8.2324455205811137E-2</c:v>
                </c:pt>
                <c:pt idx="13">
                  <c:v>0.1599479843953186</c:v>
                </c:pt>
                <c:pt idx="14">
                  <c:v>5.3398058252427182E-2</c:v>
                </c:pt>
                <c:pt idx="15">
                  <c:v>0</c:v>
                </c:pt>
                <c:pt idx="16">
                  <c:v>9.9601593625498003E-2</c:v>
                </c:pt>
              </c:numCache>
            </c:numRef>
          </c:val>
          <c:extLst>
            <c:ext xmlns:c16="http://schemas.microsoft.com/office/drawing/2014/chart" uri="{C3380CC4-5D6E-409C-BE32-E72D297353CC}">
              <c16:uniqueId val="{00000001-7B43-43E0-AFEB-3175A63237F8}"/>
            </c:ext>
          </c:extLst>
        </c:ser>
        <c:ser>
          <c:idx val="0"/>
          <c:order val="2"/>
          <c:tx>
            <c:strRef>
              <c:f>'Dundee and Angus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College'!$B$274:$B$291</c:f>
              <c:strCache>
                <c:ptCount val="17"/>
                <c:pt idx="0">
                  <c:v>Languages and ESOL  276</c:v>
                </c:pt>
                <c:pt idx="1">
                  <c:v>Special Programmes  407</c:v>
                </c:pt>
                <c:pt idx="2">
                  <c:v>Sport and Leisure  298</c:v>
                </c:pt>
                <c:pt idx="3">
                  <c:v>Construction  690</c:v>
                </c:pt>
                <c:pt idx="4">
                  <c:v>Art and design  217</c:v>
                </c:pt>
                <c:pt idx="5">
                  <c:v>Hospitality and tourism  321</c:v>
                </c:pt>
                <c:pt idx="6">
                  <c:v>Land-based industries  253</c:v>
                </c:pt>
                <c:pt idx="7">
                  <c:v>Engineering  694</c:v>
                </c:pt>
                <c:pt idx="8">
                  <c:v>Education and training  232</c:v>
                </c:pt>
                <c:pt idx="9">
                  <c:v>Business, Management and Administration  353</c:v>
                </c:pt>
                <c:pt idx="10">
                  <c:v>Hairdressing, Beauty and Complementary Therapies  501</c:v>
                </c:pt>
                <c:pt idx="11">
                  <c:v>Performing arts  51</c:v>
                </c:pt>
                <c:pt idx="12">
                  <c:v>Social subjects  413</c:v>
                </c:pt>
                <c:pt idx="13">
                  <c:v>Care  769</c:v>
                </c:pt>
                <c:pt idx="14">
                  <c:v>Computing and ICT  206</c:v>
                </c:pt>
                <c:pt idx="15">
                  <c:v>Media</c:v>
                </c:pt>
                <c:pt idx="16">
                  <c:v>Science  251</c:v>
                </c:pt>
              </c:strCache>
            </c:strRef>
          </c:cat>
          <c:val>
            <c:numRef>
              <c:f>'Dundee and Angus College'!$E$274:$E$291</c:f>
              <c:numCache>
                <c:formatCode>0.0%;\-0.0%;</c:formatCode>
                <c:ptCount val="18"/>
                <c:pt idx="0">
                  <c:v>9.7826086956521743E-2</c:v>
                </c:pt>
                <c:pt idx="1">
                  <c:v>0.17444717444717445</c:v>
                </c:pt>
                <c:pt idx="2">
                  <c:v>0.14429530201342283</c:v>
                </c:pt>
                <c:pt idx="3">
                  <c:v>0.14347826086956522</c:v>
                </c:pt>
                <c:pt idx="4">
                  <c:v>0.17972350230414746</c:v>
                </c:pt>
                <c:pt idx="5">
                  <c:v>0.17133956386292834</c:v>
                </c:pt>
                <c:pt idx="6">
                  <c:v>0.13438735177865613</c:v>
                </c:pt>
                <c:pt idx="7">
                  <c:v>0.15129682997118155</c:v>
                </c:pt>
                <c:pt idx="8">
                  <c:v>0.15086206896551724</c:v>
                </c:pt>
                <c:pt idx="9">
                  <c:v>0.13881019830028329</c:v>
                </c:pt>
                <c:pt idx="10">
                  <c:v>0.21756487025948104</c:v>
                </c:pt>
                <c:pt idx="11">
                  <c:v>0.15686274509803921</c:v>
                </c:pt>
                <c:pt idx="12">
                  <c:v>0.23728813559322035</c:v>
                </c:pt>
                <c:pt idx="13">
                  <c:v>0.16905071521456436</c:v>
                </c:pt>
                <c:pt idx="14">
                  <c:v>0.28640776699029125</c:v>
                </c:pt>
                <c:pt idx="16">
                  <c:v>0.3386454183266932</c:v>
                </c:pt>
              </c:numCache>
            </c:numRef>
          </c:val>
          <c:extLst>
            <c:ext xmlns:c16="http://schemas.microsoft.com/office/drawing/2014/chart" uri="{C3380CC4-5D6E-409C-BE32-E72D297353CC}">
              <c16:uniqueId val="{00000002-7B43-43E0-AFEB-3175A63237F8}"/>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'Dundee and Angus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College'!$B$324:$B$341</c:f>
              <c:strCache>
                <c:ptCount val="16"/>
                <c:pt idx="0">
                  <c:v>Special Programmes </c:v>
                </c:pt>
                <c:pt idx="1">
                  <c:v>Performing arts  82</c:v>
                </c:pt>
                <c:pt idx="2">
                  <c:v>Construction  160</c:v>
                </c:pt>
                <c:pt idx="3">
                  <c:v>Art and design  130</c:v>
                </c:pt>
                <c:pt idx="4">
                  <c:v>Sport and Leisure  132</c:v>
                </c:pt>
                <c:pt idx="5">
                  <c:v>Land-based industries  60</c:v>
                </c:pt>
                <c:pt idx="6">
                  <c:v>Science  93</c:v>
                </c:pt>
                <c:pt idx="7">
                  <c:v>Social subjects  161</c:v>
                </c:pt>
                <c:pt idx="8">
                  <c:v>Media</c:v>
                </c:pt>
                <c:pt idx="9">
                  <c:v>Hairdressing, Beauty and Complementary Therapies  32</c:v>
                </c:pt>
                <c:pt idx="10">
                  <c:v>Engineering  180</c:v>
                </c:pt>
                <c:pt idx="11">
                  <c:v>Computing and ICT  340</c:v>
                </c:pt>
                <c:pt idx="12">
                  <c:v>Business, Management and Administration  577</c:v>
                </c:pt>
                <c:pt idx="13">
                  <c:v>Education and training  148</c:v>
                </c:pt>
                <c:pt idx="14">
                  <c:v>Hospitality and tourism  104</c:v>
                </c:pt>
                <c:pt idx="15">
                  <c:v>Care  176</c:v>
                </c:pt>
              </c:strCache>
            </c:strRef>
          </c:cat>
          <c:val>
            <c:numRef>
              <c:f>'Dundee and Angus College'!$C$324:$C$341</c:f>
              <c:numCache>
                <c:formatCode>0.0%;\-0.0%;;</c:formatCode>
                <c:ptCount val="18"/>
                <c:pt idx="1">
                  <c:v>0.90243902439024393</c:v>
                </c:pt>
                <c:pt idx="2">
                  <c:v>0.86250000000000004</c:v>
                </c:pt>
                <c:pt idx="3">
                  <c:v>0.82307692307692304</c:v>
                </c:pt>
                <c:pt idx="4">
                  <c:v>0.81818181818181823</c:v>
                </c:pt>
                <c:pt idx="5">
                  <c:v>0.8</c:v>
                </c:pt>
                <c:pt idx="6">
                  <c:v>0.79569892473118276</c:v>
                </c:pt>
                <c:pt idx="7">
                  <c:v>0.79503105590062106</c:v>
                </c:pt>
                <c:pt idx="9">
                  <c:v>0.78125</c:v>
                </c:pt>
                <c:pt idx="10">
                  <c:v>0.77222222222222225</c:v>
                </c:pt>
                <c:pt idx="11">
                  <c:v>0.76470588235294112</c:v>
                </c:pt>
                <c:pt idx="12">
                  <c:v>0.71923743500866555</c:v>
                </c:pt>
                <c:pt idx="13">
                  <c:v>0.68918918918918914</c:v>
                </c:pt>
                <c:pt idx="14">
                  <c:v>0.66346153846153844</c:v>
                </c:pt>
                <c:pt idx="15">
                  <c:v>0.63636363636363635</c:v>
                </c:pt>
              </c:numCache>
            </c:numRef>
          </c:val>
          <c:extLst>
            <c:ext xmlns:c16="http://schemas.microsoft.com/office/drawing/2014/chart" uri="{C3380CC4-5D6E-409C-BE32-E72D297353CC}">
              <c16:uniqueId val="{00000000-37F5-49A1-ABB1-9024365B4C7F}"/>
            </c:ext>
          </c:extLst>
        </c:ser>
        <c:ser>
          <c:idx val="1"/>
          <c:order val="1"/>
          <c:tx>
            <c:strRef>
              <c:f>'Dundee and Angus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College'!$B$324:$B$341</c:f>
              <c:strCache>
                <c:ptCount val="16"/>
                <c:pt idx="0">
                  <c:v>Special Programmes </c:v>
                </c:pt>
                <c:pt idx="1">
                  <c:v>Performing arts  82</c:v>
                </c:pt>
                <c:pt idx="2">
                  <c:v>Construction  160</c:v>
                </c:pt>
                <c:pt idx="3">
                  <c:v>Art and design  130</c:v>
                </c:pt>
                <c:pt idx="4">
                  <c:v>Sport and Leisure  132</c:v>
                </c:pt>
                <c:pt idx="5">
                  <c:v>Land-based industries  60</c:v>
                </c:pt>
                <c:pt idx="6">
                  <c:v>Science  93</c:v>
                </c:pt>
                <c:pt idx="7">
                  <c:v>Social subjects  161</c:v>
                </c:pt>
                <c:pt idx="8">
                  <c:v>Media</c:v>
                </c:pt>
                <c:pt idx="9">
                  <c:v>Hairdressing, Beauty and Complementary Therapies  32</c:v>
                </c:pt>
                <c:pt idx="10">
                  <c:v>Engineering  180</c:v>
                </c:pt>
                <c:pt idx="11">
                  <c:v>Computing and ICT  340</c:v>
                </c:pt>
                <c:pt idx="12">
                  <c:v>Business, Management and Administration  577</c:v>
                </c:pt>
                <c:pt idx="13">
                  <c:v>Education and training  148</c:v>
                </c:pt>
                <c:pt idx="14">
                  <c:v>Hospitality and tourism  104</c:v>
                </c:pt>
                <c:pt idx="15">
                  <c:v>Care  176</c:v>
                </c:pt>
              </c:strCache>
            </c:strRef>
          </c:cat>
          <c:val>
            <c:numRef>
              <c:f>'Dundee and Angus College'!$D$324:$D$341</c:f>
              <c:numCache>
                <c:formatCode>0.0%;\-0.0%;;</c:formatCode>
                <c:ptCount val="18"/>
                <c:pt idx="0">
                  <c:v>0</c:v>
                </c:pt>
                <c:pt idx="1">
                  <c:v>3.6585365853658534E-2</c:v>
                </c:pt>
                <c:pt idx="2">
                  <c:v>5.6250000000000001E-2</c:v>
                </c:pt>
                <c:pt idx="3">
                  <c:v>3.0769230769230771E-2</c:v>
                </c:pt>
                <c:pt idx="4">
                  <c:v>5.3030303030303032E-2</c:v>
                </c:pt>
                <c:pt idx="5">
                  <c:v>1.6666666666666666E-2</c:v>
                </c:pt>
                <c:pt idx="6">
                  <c:v>0.13978494623655913</c:v>
                </c:pt>
                <c:pt idx="7">
                  <c:v>0.11180124223602485</c:v>
                </c:pt>
                <c:pt idx="9">
                  <c:v>0</c:v>
                </c:pt>
                <c:pt idx="10">
                  <c:v>0.15</c:v>
                </c:pt>
                <c:pt idx="11">
                  <c:v>0.11176470588235295</c:v>
                </c:pt>
                <c:pt idx="12">
                  <c:v>0.1369150779896014</c:v>
                </c:pt>
                <c:pt idx="13">
                  <c:v>0.11486486486486487</c:v>
                </c:pt>
                <c:pt idx="14">
                  <c:v>0.16346153846153846</c:v>
                </c:pt>
                <c:pt idx="15">
                  <c:v>0.17613636363636365</c:v>
                </c:pt>
              </c:numCache>
            </c:numRef>
          </c:val>
          <c:extLst>
            <c:ext xmlns:c16="http://schemas.microsoft.com/office/drawing/2014/chart" uri="{C3380CC4-5D6E-409C-BE32-E72D297353CC}">
              <c16:uniqueId val="{00000001-37F5-49A1-ABB1-9024365B4C7F}"/>
            </c:ext>
          </c:extLst>
        </c:ser>
        <c:ser>
          <c:idx val="0"/>
          <c:order val="2"/>
          <c:tx>
            <c:strRef>
              <c:f>'Dundee and Angus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College'!$B$324:$B$341</c:f>
              <c:strCache>
                <c:ptCount val="16"/>
                <c:pt idx="0">
                  <c:v>Special Programmes </c:v>
                </c:pt>
                <c:pt idx="1">
                  <c:v>Performing arts  82</c:v>
                </c:pt>
                <c:pt idx="2">
                  <c:v>Construction  160</c:v>
                </c:pt>
                <c:pt idx="3">
                  <c:v>Art and design  130</c:v>
                </c:pt>
                <c:pt idx="4">
                  <c:v>Sport and Leisure  132</c:v>
                </c:pt>
                <c:pt idx="5">
                  <c:v>Land-based industries  60</c:v>
                </c:pt>
                <c:pt idx="6">
                  <c:v>Science  93</c:v>
                </c:pt>
                <c:pt idx="7">
                  <c:v>Social subjects  161</c:v>
                </c:pt>
                <c:pt idx="8">
                  <c:v>Media</c:v>
                </c:pt>
                <c:pt idx="9">
                  <c:v>Hairdressing, Beauty and Complementary Therapies  32</c:v>
                </c:pt>
                <c:pt idx="10">
                  <c:v>Engineering  180</c:v>
                </c:pt>
                <c:pt idx="11">
                  <c:v>Computing and ICT  340</c:v>
                </c:pt>
                <c:pt idx="12">
                  <c:v>Business, Management and Administration  577</c:v>
                </c:pt>
                <c:pt idx="13">
                  <c:v>Education and training  148</c:v>
                </c:pt>
                <c:pt idx="14">
                  <c:v>Hospitality and tourism  104</c:v>
                </c:pt>
                <c:pt idx="15">
                  <c:v>Care  176</c:v>
                </c:pt>
              </c:strCache>
            </c:strRef>
          </c:cat>
          <c:val>
            <c:numRef>
              <c:f>'Dundee and Angus College'!$E$324:$E$341</c:f>
              <c:numCache>
                <c:formatCode>0.0%;\-0.0%;;</c:formatCode>
                <c:ptCount val="18"/>
                <c:pt idx="0">
                  <c:v>0</c:v>
                </c:pt>
                <c:pt idx="1">
                  <c:v>6.097560975609756E-2</c:v>
                </c:pt>
                <c:pt idx="2">
                  <c:v>8.1250000000000003E-2</c:v>
                </c:pt>
                <c:pt idx="3">
                  <c:v>0.14615384615384616</c:v>
                </c:pt>
                <c:pt idx="4">
                  <c:v>0.12878787878787878</c:v>
                </c:pt>
                <c:pt idx="5">
                  <c:v>0.18333333333333332</c:v>
                </c:pt>
                <c:pt idx="6">
                  <c:v>6.4516129032258063E-2</c:v>
                </c:pt>
                <c:pt idx="7">
                  <c:v>9.3167701863354033E-2</c:v>
                </c:pt>
                <c:pt idx="9">
                  <c:v>0.21875</c:v>
                </c:pt>
                <c:pt idx="10">
                  <c:v>7.7777777777777779E-2</c:v>
                </c:pt>
                <c:pt idx="11">
                  <c:v>0.12352941176470589</c:v>
                </c:pt>
                <c:pt idx="12">
                  <c:v>0.14384748700173311</c:v>
                </c:pt>
                <c:pt idx="13">
                  <c:v>0.19594594594594594</c:v>
                </c:pt>
                <c:pt idx="14">
                  <c:v>0.17307692307692307</c:v>
                </c:pt>
                <c:pt idx="15">
                  <c:v>0.1875</c:v>
                </c:pt>
              </c:numCache>
            </c:numRef>
          </c:val>
          <c:extLst>
            <c:ext xmlns:c16="http://schemas.microsoft.com/office/drawing/2014/chart" uri="{C3380CC4-5D6E-409C-BE32-E72D297353CC}">
              <c16:uniqueId val="{00000002-37F5-49A1-ABB1-9024365B4C7F}"/>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'Dundee and Angus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College'!$A$359:$B$362</c:f>
              <c:multiLvlStrCache>
                <c:ptCount val="4"/>
                <c:lvl/>
                <c:lvl>
                  <c:pt idx="0">
                    <c:v>FE Females     2,985</c:v>
                  </c:pt>
                  <c:pt idx="1">
                    <c:v>FE Males     2,941</c:v>
                  </c:pt>
                  <c:pt idx="2">
                    <c:v>HE Females     1,284</c:v>
                  </c:pt>
                  <c:pt idx="3">
                    <c:v>HE Males     1,097</c:v>
                  </c:pt>
                </c:lvl>
              </c:multiLvlStrCache>
            </c:multiLvlStrRef>
          </c:cat>
          <c:val>
            <c:numRef>
              <c:f>'Dundee and Angus College'!$C$359:$C$362</c:f>
              <c:numCache>
                <c:formatCode>0.0%;\-0.0%;;</c:formatCode>
                <c:ptCount val="4"/>
                <c:pt idx="0">
                  <c:v>0.73266331658291461</c:v>
                </c:pt>
                <c:pt idx="1">
                  <c:v>0.75382522951377084</c:v>
                </c:pt>
                <c:pt idx="2">
                  <c:v>0.7780373831775701</c:v>
                </c:pt>
                <c:pt idx="3">
                  <c:v>0.73381950774840476</c:v>
                </c:pt>
              </c:numCache>
            </c:numRef>
          </c:val>
          <c:extLst>
            <c:ext xmlns:c16="http://schemas.microsoft.com/office/drawing/2014/chart" uri="{C3380CC4-5D6E-409C-BE32-E72D297353CC}">
              <c16:uniqueId val="{00000000-10EA-433B-9E63-AD94751CA191}"/>
            </c:ext>
          </c:extLst>
        </c:ser>
        <c:ser>
          <c:idx val="1"/>
          <c:order val="1"/>
          <c:tx>
            <c:strRef>
              <c:f>'Dundee and Angus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College'!$A$359:$B$362</c:f>
              <c:multiLvlStrCache>
                <c:ptCount val="4"/>
                <c:lvl/>
                <c:lvl>
                  <c:pt idx="0">
                    <c:v>FE Females     2,985</c:v>
                  </c:pt>
                  <c:pt idx="1">
                    <c:v>FE Males     2,941</c:v>
                  </c:pt>
                  <c:pt idx="2">
                    <c:v>HE Females     1,284</c:v>
                  </c:pt>
                  <c:pt idx="3">
                    <c:v>HE Males     1,097</c:v>
                  </c:pt>
                </c:lvl>
              </c:multiLvlStrCache>
            </c:multiLvlStrRef>
          </c:cat>
          <c:val>
            <c:numRef>
              <c:f>'Dundee and Angus College'!$D$359:$D$362</c:f>
              <c:numCache>
                <c:formatCode>0.0%;\-0.0%;;</c:formatCode>
                <c:ptCount val="4"/>
                <c:pt idx="0">
                  <c:v>8.5762144053601344E-2</c:v>
                </c:pt>
                <c:pt idx="1">
                  <c:v>7.1404284257055417E-2</c:v>
                </c:pt>
                <c:pt idx="2">
                  <c:v>9.7352024922118377E-2</c:v>
                </c:pt>
                <c:pt idx="3">
                  <c:v>0.12853236098450319</c:v>
                </c:pt>
              </c:numCache>
            </c:numRef>
          </c:val>
          <c:extLst>
            <c:ext xmlns:c16="http://schemas.microsoft.com/office/drawing/2014/chart" uri="{C3380CC4-5D6E-409C-BE32-E72D297353CC}">
              <c16:uniqueId val="{00000001-10EA-433B-9E63-AD94751CA191}"/>
            </c:ext>
          </c:extLst>
        </c:ser>
        <c:ser>
          <c:idx val="0"/>
          <c:order val="2"/>
          <c:tx>
            <c:strRef>
              <c:f>'Dundee and Angus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College'!$A$359:$B$362</c:f>
              <c:multiLvlStrCache>
                <c:ptCount val="4"/>
                <c:lvl/>
                <c:lvl>
                  <c:pt idx="0">
                    <c:v>FE Females     2,985</c:v>
                  </c:pt>
                  <c:pt idx="1">
                    <c:v>FE Males     2,941</c:v>
                  </c:pt>
                  <c:pt idx="2">
                    <c:v>HE Females     1,284</c:v>
                  </c:pt>
                  <c:pt idx="3">
                    <c:v>HE Males     1,097</c:v>
                  </c:pt>
                </c:lvl>
              </c:multiLvlStrCache>
            </c:multiLvlStrRef>
          </c:cat>
          <c:val>
            <c:numRef>
              <c:f>'Dundee and Angus College'!$E$359:$E$362</c:f>
              <c:numCache>
                <c:formatCode>0.0%;\-0.0%;;</c:formatCode>
                <c:ptCount val="4"/>
                <c:pt idx="0">
                  <c:v>0.18157453936348408</c:v>
                </c:pt>
                <c:pt idx="1">
                  <c:v>0.17477048622917374</c:v>
                </c:pt>
                <c:pt idx="2">
                  <c:v>0.12461059190031153</c:v>
                </c:pt>
                <c:pt idx="3">
                  <c:v>0.13764813126709208</c:v>
                </c:pt>
              </c:numCache>
            </c:numRef>
          </c:val>
          <c:extLst>
            <c:ext xmlns:c16="http://schemas.microsoft.com/office/drawing/2014/chart" uri="{C3380CC4-5D6E-409C-BE32-E72D297353CC}">
              <c16:uniqueId val="{00000002-10EA-433B-9E63-AD94751CA191}"/>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'Dundee and Angus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7E8B-4F4F-999C-8067E43A8435}"/>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College'!$A$386:$B$393</c:f>
              <c:multiLvlStrCache>
                <c:ptCount val="8"/>
                <c:lvl/>
                <c:lvl>
                  <c:pt idx="0">
                    <c:v>All enrolments over 160 hours  8,359</c:v>
                  </c:pt>
                  <c:pt idx="1">
                    <c:v>10% Most deprived postcode areas  1,337</c:v>
                  </c:pt>
                  <c:pt idx="2">
                    <c:v>20% Most deprived postcode areas  2,420</c:v>
                  </c:pt>
                  <c:pt idx="3">
                    <c:v>Fees paid by employer  309</c:v>
                  </c:pt>
                  <c:pt idx="4">
                    <c:v>Ethnic minority  398</c:v>
                  </c:pt>
                  <c:pt idx="5">
                    <c:v>Disability  980</c:v>
                  </c:pt>
                  <c:pt idx="6">
                    <c:v>Year of study greater than first year  860</c:v>
                  </c:pt>
                  <c:pt idx="7">
                    <c:v>Care Experienced  231</c:v>
                  </c:pt>
                </c:lvl>
              </c:multiLvlStrCache>
            </c:multiLvlStrRef>
          </c:cat>
          <c:val>
            <c:numRef>
              <c:f>'Dundee and Angus College'!$C$386:$C$393</c:f>
              <c:numCache>
                <c:formatCode>0.0%;\-0.0%;;</c:formatCode>
                <c:ptCount val="8"/>
                <c:pt idx="0">
                  <c:v>0.74805598755832037</c:v>
                </c:pt>
                <c:pt idx="1">
                  <c:v>0.72774869109947649</c:v>
                </c:pt>
                <c:pt idx="2">
                  <c:v>0.73347107438016534</c:v>
                </c:pt>
                <c:pt idx="3">
                  <c:v>0.82200647249190939</c:v>
                </c:pt>
                <c:pt idx="4">
                  <c:v>0.78140703517587939</c:v>
                </c:pt>
                <c:pt idx="5">
                  <c:v>0.73265306122448981</c:v>
                </c:pt>
                <c:pt idx="6">
                  <c:v>0.85</c:v>
                </c:pt>
                <c:pt idx="7">
                  <c:v>0.61471861471861466</c:v>
                </c:pt>
              </c:numCache>
            </c:numRef>
          </c:val>
          <c:extLst>
            <c:ext xmlns:c16="http://schemas.microsoft.com/office/drawing/2014/chart" uri="{C3380CC4-5D6E-409C-BE32-E72D297353CC}">
              <c16:uniqueId val="{00000001-7E8B-4F4F-999C-8067E43A8435}"/>
            </c:ext>
          </c:extLst>
        </c:ser>
        <c:ser>
          <c:idx val="1"/>
          <c:order val="1"/>
          <c:tx>
            <c:strRef>
              <c:f>'Dundee and Angus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College'!$A$386:$B$393</c:f>
              <c:multiLvlStrCache>
                <c:ptCount val="8"/>
                <c:lvl/>
                <c:lvl>
                  <c:pt idx="0">
                    <c:v>All enrolments over 160 hours  8,359</c:v>
                  </c:pt>
                  <c:pt idx="1">
                    <c:v>10% Most deprived postcode areas  1,337</c:v>
                  </c:pt>
                  <c:pt idx="2">
                    <c:v>20% Most deprived postcode areas  2,420</c:v>
                  </c:pt>
                  <c:pt idx="3">
                    <c:v>Fees paid by employer  309</c:v>
                  </c:pt>
                  <c:pt idx="4">
                    <c:v>Ethnic minority  398</c:v>
                  </c:pt>
                  <c:pt idx="5">
                    <c:v>Disability  980</c:v>
                  </c:pt>
                  <c:pt idx="6">
                    <c:v>Year of study greater than first year  860</c:v>
                  </c:pt>
                  <c:pt idx="7">
                    <c:v>Care Experienced  231</c:v>
                  </c:pt>
                </c:lvl>
              </c:multiLvlStrCache>
            </c:multiLvlStrRef>
          </c:cat>
          <c:val>
            <c:numRef>
              <c:f>'Dundee and Angus College'!$D$386:$D$393</c:f>
              <c:numCache>
                <c:formatCode>0.0%;\-0.0%;;</c:formatCode>
                <c:ptCount val="8"/>
                <c:pt idx="0">
                  <c:v>8.8048809666228023E-2</c:v>
                </c:pt>
                <c:pt idx="1">
                  <c:v>7.6290201944652206E-2</c:v>
                </c:pt>
                <c:pt idx="2">
                  <c:v>7.6033057851239663E-2</c:v>
                </c:pt>
                <c:pt idx="3">
                  <c:v>0.10679611650485436</c:v>
                </c:pt>
                <c:pt idx="4">
                  <c:v>8.2914572864321606E-2</c:v>
                </c:pt>
                <c:pt idx="5">
                  <c:v>8.5714285714285715E-2</c:v>
                </c:pt>
                <c:pt idx="6">
                  <c:v>7.5581395348837205E-2</c:v>
                </c:pt>
                <c:pt idx="7">
                  <c:v>0.11255411255411256</c:v>
                </c:pt>
              </c:numCache>
            </c:numRef>
          </c:val>
          <c:extLst>
            <c:ext xmlns:c16="http://schemas.microsoft.com/office/drawing/2014/chart" uri="{C3380CC4-5D6E-409C-BE32-E72D297353CC}">
              <c16:uniqueId val="{00000002-7E8B-4F4F-999C-8067E43A8435}"/>
            </c:ext>
          </c:extLst>
        </c:ser>
        <c:ser>
          <c:idx val="0"/>
          <c:order val="2"/>
          <c:tx>
            <c:strRef>
              <c:f>'Dundee and Angus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College'!$A$386:$B$393</c:f>
              <c:multiLvlStrCache>
                <c:ptCount val="8"/>
                <c:lvl/>
                <c:lvl>
                  <c:pt idx="0">
                    <c:v>All enrolments over 160 hours  8,359</c:v>
                  </c:pt>
                  <c:pt idx="1">
                    <c:v>10% Most deprived postcode areas  1,337</c:v>
                  </c:pt>
                  <c:pt idx="2">
                    <c:v>20% Most deprived postcode areas  2,420</c:v>
                  </c:pt>
                  <c:pt idx="3">
                    <c:v>Fees paid by employer  309</c:v>
                  </c:pt>
                  <c:pt idx="4">
                    <c:v>Ethnic minority  398</c:v>
                  </c:pt>
                  <c:pt idx="5">
                    <c:v>Disability  980</c:v>
                  </c:pt>
                  <c:pt idx="6">
                    <c:v>Year of study greater than first year  860</c:v>
                  </c:pt>
                  <c:pt idx="7">
                    <c:v>Care Experienced  231</c:v>
                  </c:pt>
                </c:lvl>
              </c:multiLvlStrCache>
            </c:multiLvlStrRef>
          </c:cat>
          <c:val>
            <c:numRef>
              <c:f>'Dundee and Angus College'!$E$386:$E$393</c:f>
              <c:numCache>
                <c:formatCode>0.0%;\-0.0%;;</c:formatCode>
                <c:ptCount val="8"/>
                <c:pt idx="0">
                  <c:v>0.16389520277545161</c:v>
                </c:pt>
                <c:pt idx="1">
                  <c:v>0.19596110695587135</c:v>
                </c:pt>
                <c:pt idx="2">
                  <c:v>0.19049586776859503</c:v>
                </c:pt>
                <c:pt idx="3">
                  <c:v>7.1197411003236247E-2</c:v>
                </c:pt>
                <c:pt idx="4">
                  <c:v>0.135678391959799</c:v>
                </c:pt>
                <c:pt idx="5">
                  <c:v>0.1816326530612245</c:v>
                </c:pt>
                <c:pt idx="6">
                  <c:v>7.441860465116279E-2</c:v>
                </c:pt>
                <c:pt idx="7">
                  <c:v>0.27272727272727271</c:v>
                </c:pt>
              </c:numCache>
            </c:numRef>
          </c:val>
          <c:extLst>
            <c:ext xmlns:c16="http://schemas.microsoft.com/office/drawing/2014/chart" uri="{C3380CC4-5D6E-409C-BE32-E72D297353CC}">
              <c16:uniqueId val="{00000003-7E8B-4F4F-999C-8067E43A8435}"/>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'Dundee and Angus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College'!$C$403:$C$409</c:f>
              <c:strCache>
                <c:ptCount val="6"/>
                <c:pt idx="1">
                  <c:v>15-16</c:v>
                </c:pt>
                <c:pt idx="3">
                  <c:v>16-17</c:v>
                </c:pt>
                <c:pt idx="5">
                  <c:v>17-18</c:v>
                </c:pt>
              </c:strCache>
            </c:strRef>
          </c:cat>
          <c:val>
            <c:numRef>
              <c:f>'Dundee and Angus College'!$D$403:$D$409</c:f>
              <c:numCache>
                <c:formatCode>0.00%</c:formatCode>
                <c:ptCount val="7"/>
                <c:pt idx="1">
                  <c:v>0.98202713603364356</c:v>
                </c:pt>
                <c:pt idx="3">
                  <c:v>1.0015784663952811</c:v>
                </c:pt>
                <c:pt idx="5">
                  <c:v>1.0036526495475486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EC55-4AFE-9B72-DC5910F4BA92}"/>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'Dundee and Angus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'Dundee and Angus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B3C-43D0-9C41-2F5430B7DBEF}"/>
              </c:ext>
            </c:extLst>
          </c:dPt>
          <c:dPt>
            <c:idx val="2"/>
            <c:invertIfNegative val="0"/>
            <c:bubble3D val="0"/>
            <c:extLst>
              <c:ext xmlns:c16="http://schemas.microsoft.com/office/drawing/2014/chart" uri="{C3380CC4-5D6E-409C-BE32-E72D297353CC}">
                <c16:uniqueId val="{00000001-6B3C-43D0-9C41-2F5430B7DBEF}"/>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College'!$D$414:$D$416</c:f>
              <c:strCache>
                <c:ptCount val="3"/>
                <c:pt idx="0">
                  <c:v>15-16</c:v>
                </c:pt>
                <c:pt idx="1">
                  <c:v>16-17</c:v>
                </c:pt>
                <c:pt idx="2">
                  <c:v>17-18</c:v>
                </c:pt>
              </c:strCache>
            </c:strRef>
          </c:cat>
          <c:val>
            <c:numRef>
              <c:f>'Dundee and Angus College'!$E$414:$E$416</c:f>
              <c:numCache>
                <c:formatCode>0.0%</c:formatCode>
                <c:ptCount val="3"/>
                <c:pt idx="0">
                  <c:v>0.89175257731958768</c:v>
                </c:pt>
                <c:pt idx="1">
                  <c:v>0.96491228070175439</c:v>
                </c:pt>
                <c:pt idx="2">
                  <c:v>0.90860215053763438</c:v>
                </c:pt>
              </c:numCache>
            </c:numRef>
          </c:val>
          <c:extLst>
            <c:ext xmlns:c16="http://schemas.microsoft.com/office/drawing/2014/chart" uri="{C3380CC4-5D6E-409C-BE32-E72D297353CC}">
              <c16:uniqueId val="{00000002-6B3C-43D0-9C41-2F5430B7DBEF}"/>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'Edinburgh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College'!$A$16:$B$21</c:f>
              <c:multiLvlStrCache>
                <c:ptCount val="6"/>
                <c:lvl>
                  <c:pt idx="0">
                    <c:v> 5,091 </c:v>
                  </c:pt>
                  <c:pt idx="1">
                    <c:v> 5,229 </c:v>
                  </c:pt>
                  <c:pt idx="2">
                    <c:v> 5,202 </c:v>
                  </c:pt>
                  <c:pt idx="3">
                    <c:v> 4,979 </c:v>
                  </c:pt>
                  <c:pt idx="4">
                    <c:v> 5,185 </c:v>
                  </c:pt>
                  <c:pt idx="5">
                    <c:v> 5,114 </c:v>
                  </c:pt>
                </c:lvl>
                <c:lvl>
                  <c:pt idx="0">
                    <c:v>12-13</c:v>
                  </c:pt>
                  <c:pt idx="1">
                    <c:v>13-14</c:v>
                  </c:pt>
                  <c:pt idx="2">
                    <c:v>14-15</c:v>
                  </c:pt>
                  <c:pt idx="3">
                    <c:v>15-16</c:v>
                  </c:pt>
                  <c:pt idx="4">
                    <c:v>16-17</c:v>
                  </c:pt>
                  <c:pt idx="5">
                    <c:v>17-18</c:v>
                  </c:pt>
                </c:lvl>
              </c:multiLvlStrCache>
            </c:multiLvlStrRef>
          </c:cat>
          <c:val>
            <c:numRef>
              <c:f>'Edinburgh College'!$C$16:$C$21</c:f>
              <c:numCache>
                <c:formatCode>0.0%;\-0.0%;</c:formatCode>
                <c:ptCount val="6"/>
                <c:pt idx="0">
                  <c:v>0.6652916912197997</c:v>
                </c:pt>
                <c:pt idx="1">
                  <c:v>0.65366226812009942</c:v>
                </c:pt>
                <c:pt idx="2">
                  <c:v>0.59496347558631291</c:v>
                </c:pt>
                <c:pt idx="3">
                  <c:v>0.65153645310303276</c:v>
                </c:pt>
                <c:pt idx="4">
                  <c:v>0.62854387656702027</c:v>
                </c:pt>
                <c:pt idx="5">
                  <c:v>0.60735236605396947</c:v>
                </c:pt>
              </c:numCache>
            </c:numRef>
          </c:val>
          <c:extLst>
            <c:ext xmlns:c16="http://schemas.microsoft.com/office/drawing/2014/chart" uri="{C3380CC4-5D6E-409C-BE32-E72D297353CC}">
              <c16:uniqueId val="{00000000-5661-438D-B3CC-AB91189F3F93}"/>
            </c:ext>
          </c:extLst>
        </c:ser>
        <c:ser>
          <c:idx val="1"/>
          <c:order val="1"/>
          <c:tx>
            <c:strRef>
              <c:f>'Edinburgh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College'!$A$16:$B$21</c:f>
              <c:multiLvlStrCache>
                <c:ptCount val="6"/>
                <c:lvl>
                  <c:pt idx="0">
                    <c:v> 5,091 </c:v>
                  </c:pt>
                  <c:pt idx="1">
                    <c:v> 5,229 </c:v>
                  </c:pt>
                  <c:pt idx="2">
                    <c:v> 5,202 </c:v>
                  </c:pt>
                  <c:pt idx="3">
                    <c:v> 4,979 </c:v>
                  </c:pt>
                  <c:pt idx="4">
                    <c:v> 5,185 </c:v>
                  </c:pt>
                  <c:pt idx="5">
                    <c:v> 5,114 </c:v>
                  </c:pt>
                </c:lvl>
                <c:lvl>
                  <c:pt idx="0">
                    <c:v>12-13</c:v>
                  </c:pt>
                  <c:pt idx="1">
                    <c:v>13-14</c:v>
                  </c:pt>
                  <c:pt idx="2">
                    <c:v>14-15</c:v>
                  </c:pt>
                  <c:pt idx="3">
                    <c:v>15-16</c:v>
                  </c:pt>
                  <c:pt idx="4">
                    <c:v>16-17</c:v>
                  </c:pt>
                  <c:pt idx="5">
                    <c:v>17-18</c:v>
                  </c:pt>
                </c:lvl>
              </c:multiLvlStrCache>
            </c:multiLvlStrRef>
          </c:cat>
          <c:val>
            <c:numRef>
              <c:f>'Edinburgh College'!$D$16:$D$21</c:f>
              <c:numCache>
                <c:formatCode>0.0%;\-0.0%;</c:formatCode>
                <c:ptCount val="6"/>
                <c:pt idx="0">
                  <c:v>0.13769396975054016</c:v>
                </c:pt>
                <c:pt idx="1">
                  <c:v>0.14151845477146682</c:v>
                </c:pt>
                <c:pt idx="2">
                  <c:v>0.15570934256055363</c:v>
                </c:pt>
                <c:pt idx="3">
                  <c:v>9.1986342639084159E-2</c:v>
                </c:pt>
                <c:pt idx="4">
                  <c:v>0.11841851494696239</c:v>
                </c:pt>
                <c:pt idx="5">
                  <c:v>9.835745013687916E-2</c:v>
                </c:pt>
              </c:numCache>
            </c:numRef>
          </c:val>
          <c:extLst>
            <c:ext xmlns:c16="http://schemas.microsoft.com/office/drawing/2014/chart" uri="{C3380CC4-5D6E-409C-BE32-E72D297353CC}">
              <c16:uniqueId val="{00000001-5661-438D-B3CC-AB91189F3F93}"/>
            </c:ext>
          </c:extLst>
        </c:ser>
        <c:ser>
          <c:idx val="0"/>
          <c:order val="2"/>
          <c:tx>
            <c:strRef>
              <c:f>'Edinburgh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College'!$A$16:$B$21</c:f>
              <c:multiLvlStrCache>
                <c:ptCount val="6"/>
                <c:lvl>
                  <c:pt idx="0">
                    <c:v> 5,091 </c:v>
                  </c:pt>
                  <c:pt idx="1">
                    <c:v> 5,229 </c:v>
                  </c:pt>
                  <c:pt idx="2">
                    <c:v> 5,202 </c:v>
                  </c:pt>
                  <c:pt idx="3">
                    <c:v> 4,979 </c:v>
                  </c:pt>
                  <c:pt idx="4">
                    <c:v> 5,185 </c:v>
                  </c:pt>
                  <c:pt idx="5">
                    <c:v> 5,114 </c:v>
                  </c:pt>
                </c:lvl>
                <c:lvl>
                  <c:pt idx="0">
                    <c:v>12-13</c:v>
                  </c:pt>
                  <c:pt idx="1">
                    <c:v>13-14</c:v>
                  </c:pt>
                  <c:pt idx="2">
                    <c:v>14-15</c:v>
                  </c:pt>
                  <c:pt idx="3">
                    <c:v>15-16</c:v>
                  </c:pt>
                  <c:pt idx="4">
                    <c:v>16-17</c:v>
                  </c:pt>
                  <c:pt idx="5">
                    <c:v>17-18</c:v>
                  </c:pt>
                </c:lvl>
              </c:multiLvlStrCache>
            </c:multiLvlStrRef>
          </c:cat>
          <c:val>
            <c:numRef>
              <c:f>'Edinburgh College'!$E$16:$E$21</c:f>
              <c:numCache>
                <c:formatCode>0.0%;\-0.0%;</c:formatCode>
                <c:ptCount val="6"/>
                <c:pt idx="0">
                  <c:v>0.19701433902966017</c:v>
                </c:pt>
                <c:pt idx="1">
                  <c:v>0.20481927710843373</c:v>
                </c:pt>
                <c:pt idx="2">
                  <c:v>0.24932718185313341</c:v>
                </c:pt>
                <c:pt idx="3">
                  <c:v>0.25647720425788312</c:v>
                </c:pt>
                <c:pt idx="4">
                  <c:v>0.25303760848601736</c:v>
                </c:pt>
                <c:pt idx="5">
                  <c:v>0.29429018380915134</c:v>
                </c:pt>
              </c:numCache>
            </c:numRef>
          </c:val>
          <c:extLst>
            <c:ext xmlns:c16="http://schemas.microsoft.com/office/drawing/2014/chart" uri="{C3380CC4-5D6E-409C-BE32-E72D297353CC}">
              <c16:uniqueId val="{00000002-5661-438D-B3CC-AB91189F3F93}"/>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'Edinburgh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College'!$A$37:$B$39</c:f>
              <c:multiLvlStrCache>
                <c:ptCount val="3"/>
                <c:lvl>
                  <c:pt idx="0">
                    <c:v> 8,865 </c:v>
                  </c:pt>
                  <c:pt idx="1">
                    <c:v> 8,486 </c:v>
                  </c:pt>
                  <c:pt idx="2">
                    <c:v> 8,553 </c:v>
                  </c:pt>
                </c:lvl>
                <c:lvl>
                  <c:pt idx="0">
                    <c:v>15-16</c:v>
                  </c:pt>
                  <c:pt idx="1">
                    <c:v>16-17</c:v>
                  </c:pt>
                  <c:pt idx="2">
                    <c:v>17-18</c:v>
                  </c:pt>
                </c:lvl>
              </c:multiLvlStrCache>
            </c:multiLvlStrRef>
          </c:cat>
          <c:val>
            <c:numRef>
              <c:f>'Edinburgh College'!$C$37:$C$39</c:f>
              <c:numCache>
                <c:formatCode>0.0%;\-0.0%;;</c:formatCode>
                <c:ptCount val="3"/>
                <c:pt idx="0">
                  <c:v>0.73592780597856744</c:v>
                </c:pt>
                <c:pt idx="1">
                  <c:v>0.71883101579071407</c:v>
                </c:pt>
                <c:pt idx="2">
                  <c:v>0.70840640710861691</c:v>
                </c:pt>
              </c:numCache>
            </c:numRef>
          </c:val>
          <c:extLst>
            <c:ext xmlns:c16="http://schemas.microsoft.com/office/drawing/2014/chart" uri="{C3380CC4-5D6E-409C-BE32-E72D297353CC}">
              <c16:uniqueId val="{00000000-9F28-439E-BD57-B281A16B7242}"/>
            </c:ext>
          </c:extLst>
        </c:ser>
        <c:ser>
          <c:idx val="1"/>
          <c:order val="1"/>
          <c:tx>
            <c:strRef>
              <c:f>'Edinburgh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College'!$A$37:$B$39</c:f>
              <c:multiLvlStrCache>
                <c:ptCount val="3"/>
                <c:lvl>
                  <c:pt idx="0">
                    <c:v> 8,865 </c:v>
                  </c:pt>
                  <c:pt idx="1">
                    <c:v> 8,486 </c:v>
                  </c:pt>
                  <c:pt idx="2">
                    <c:v> 8,553 </c:v>
                  </c:pt>
                </c:lvl>
                <c:lvl>
                  <c:pt idx="0">
                    <c:v>15-16</c:v>
                  </c:pt>
                  <c:pt idx="1">
                    <c:v>16-17</c:v>
                  </c:pt>
                  <c:pt idx="2">
                    <c:v>17-18</c:v>
                  </c:pt>
                </c:lvl>
              </c:multiLvlStrCache>
            </c:multiLvlStrRef>
          </c:cat>
          <c:val>
            <c:numRef>
              <c:f>'Edinburgh College'!$D$37:$D$39</c:f>
              <c:numCache>
                <c:formatCode>0.0%;\-0.0%;;</c:formatCode>
                <c:ptCount val="3"/>
                <c:pt idx="0">
                  <c:v>0.16063169768753524</c:v>
                </c:pt>
                <c:pt idx="1">
                  <c:v>0.18017911854819704</c:v>
                </c:pt>
                <c:pt idx="2">
                  <c:v>0.18215830702677424</c:v>
                </c:pt>
              </c:numCache>
            </c:numRef>
          </c:val>
          <c:extLst>
            <c:ext xmlns:c16="http://schemas.microsoft.com/office/drawing/2014/chart" uri="{C3380CC4-5D6E-409C-BE32-E72D297353CC}">
              <c16:uniqueId val="{00000001-9F28-439E-BD57-B281A16B7242}"/>
            </c:ext>
          </c:extLst>
        </c:ser>
        <c:ser>
          <c:idx val="0"/>
          <c:order val="2"/>
          <c:tx>
            <c:strRef>
              <c:f>'Edinburgh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College'!$A$37:$B$39</c:f>
              <c:multiLvlStrCache>
                <c:ptCount val="3"/>
                <c:lvl>
                  <c:pt idx="0">
                    <c:v> 8,865 </c:v>
                  </c:pt>
                  <c:pt idx="1">
                    <c:v> 8,486 </c:v>
                  </c:pt>
                  <c:pt idx="2">
                    <c:v> 8,553 </c:v>
                  </c:pt>
                </c:lvl>
                <c:lvl>
                  <c:pt idx="0">
                    <c:v>15-16</c:v>
                  </c:pt>
                  <c:pt idx="1">
                    <c:v>16-17</c:v>
                  </c:pt>
                  <c:pt idx="2">
                    <c:v>17-18</c:v>
                  </c:pt>
                </c:lvl>
              </c:multiLvlStrCache>
            </c:multiLvlStrRef>
          </c:cat>
          <c:val>
            <c:numRef>
              <c:f>'Edinburgh College'!$E$37:$E$39</c:f>
              <c:numCache>
                <c:formatCode>0.0%;\-0.0%;;</c:formatCode>
                <c:ptCount val="3"/>
                <c:pt idx="0">
                  <c:v>0.10344049633389735</c:v>
                </c:pt>
                <c:pt idx="1">
                  <c:v>0.10098986566108885</c:v>
                </c:pt>
                <c:pt idx="2">
                  <c:v>0.10943528586460891</c:v>
                </c:pt>
              </c:numCache>
            </c:numRef>
          </c:val>
          <c:extLst>
            <c:ext xmlns:c16="http://schemas.microsoft.com/office/drawing/2014/chart" uri="{C3380CC4-5D6E-409C-BE32-E72D297353CC}">
              <c16:uniqueId val="{00000002-9F28-439E-BD57-B281A16B7242}"/>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'Edinburgh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College'!$A$70:$B$90</c:f>
              <c:multiLvlStrCache>
                <c:ptCount val="21"/>
                <c:lvl>
                  <c:pt idx="1">
                    <c:v> under 10 hours    00 </c:v>
                  </c:pt>
                  <c:pt idx="2">
                    <c:v> 10 up to 40 hours  384 </c:v>
                  </c:pt>
                  <c:pt idx="3">
                    <c:v> 40 up to 80 hours  1,019 </c:v>
                  </c:pt>
                  <c:pt idx="4">
                    <c:v> 80 up to 160 hours  1,994 </c:v>
                  </c:pt>
                  <c:pt idx="5">
                    <c:v> 160 up to 320 hours  2,930 </c:v>
                  </c:pt>
                  <c:pt idx="6">
                    <c:v> 320 hours up to FT  2,538 </c:v>
                  </c:pt>
                  <c:pt idx="8">
                    <c:v> under 10 hours     00 </c:v>
                  </c:pt>
                  <c:pt idx="9">
                    <c:v> 10 up to 40 hours  189 </c:v>
                  </c:pt>
                  <c:pt idx="10">
                    <c:v> 40 up to 80 hours  1,257 </c:v>
                  </c:pt>
                  <c:pt idx="11">
                    <c:v> 80 up to 160 hours  1,914 </c:v>
                  </c:pt>
                  <c:pt idx="12">
                    <c:v> 160 up to 320 hours  2,456 </c:v>
                  </c:pt>
                  <c:pt idx="13">
                    <c:v> 320 hours up to FT  2,670 </c:v>
                  </c:pt>
                  <c:pt idx="15">
                    <c:v> under 10 hours     07 </c:v>
                  </c:pt>
                  <c:pt idx="16">
                    <c:v> 10 up to 40 hours  128 </c:v>
                  </c:pt>
                  <c:pt idx="17">
                    <c:v> 40 up to 80 hours  1,108 </c:v>
                  </c:pt>
                  <c:pt idx="18">
                    <c:v> 80 up to 160 hours  1,870 </c:v>
                  </c:pt>
                  <c:pt idx="19">
                    <c:v> 160 up to 320 hours  2,873 </c:v>
                  </c:pt>
                  <c:pt idx="20">
                    <c:v> 320 hours up to FT  2,567 </c:v>
                  </c:pt>
                </c:lvl>
                <c:lvl>
                  <c:pt idx="1">
                    <c:v>15-16</c:v>
                  </c:pt>
                  <c:pt idx="8">
                    <c:v>16-17</c:v>
                  </c:pt>
                  <c:pt idx="15">
                    <c:v>17-18</c:v>
                  </c:pt>
                </c:lvl>
              </c:multiLvlStrCache>
            </c:multiLvlStrRef>
          </c:cat>
          <c:val>
            <c:numRef>
              <c:f>'Edinburgh College'!$C$70:$C$90</c:f>
              <c:numCache>
                <c:formatCode>0.0%;\-0.0%;;</c:formatCode>
                <c:ptCount val="21"/>
                <c:pt idx="2">
                  <c:v>0.94010416666666663</c:v>
                </c:pt>
                <c:pt idx="3">
                  <c:v>0.68792934249263982</c:v>
                </c:pt>
                <c:pt idx="4">
                  <c:v>0.76028084252758277</c:v>
                </c:pt>
                <c:pt idx="5">
                  <c:v>0.71433447098976111</c:v>
                </c:pt>
                <c:pt idx="6">
                  <c:v>0.73010244286840031</c:v>
                </c:pt>
                <c:pt idx="7">
                  <c:v>0</c:v>
                </c:pt>
                <c:pt idx="9">
                  <c:v>0.98941798941798942</c:v>
                </c:pt>
                <c:pt idx="10">
                  <c:v>0.80350039777247417</c:v>
                </c:pt>
                <c:pt idx="11">
                  <c:v>0.79780564263322884</c:v>
                </c:pt>
                <c:pt idx="12">
                  <c:v>0.65146579804560256</c:v>
                </c:pt>
                <c:pt idx="13">
                  <c:v>0.66516853932584274</c:v>
                </c:pt>
                <c:pt idx="14">
                  <c:v>0</c:v>
                </c:pt>
                <c:pt idx="15">
                  <c:v>1</c:v>
                </c:pt>
                <c:pt idx="16">
                  <c:v>0.9140625</c:v>
                </c:pt>
                <c:pt idx="17">
                  <c:v>0.80144404332129959</c:v>
                </c:pt>
                <c:pt idx="18">
                  <c:v>0.7641711229946524</c:v>
                </c:pt>
                <c:pt idx="19">
                  <c:v>0.65750087017055348</c:v>
                </c:pt>
                <c:pt idx="20">
                  <c:v>0.67354888975457727</c:v>
                </c:pt>
              </c:numCache>
            </c:numRef>
          </c:val>
          <c:extLst>
            <c:ext xmlns:c16="http://schemas.microsoft.com/office/drawing/2014/chart" uri="{C3380CC4-5D6E-409C-BE32-E72D297353CC}">
              <c16:uniqueId val="{00000000-AFDF-4F3C-95AE-6DF44B43FF05}"/>
            </c:ext>
          </c:extLst>
        </c:ser>
        <c:ser>
          <c:idx val="1"/>
          <c:order val="1"/>
          <c:tx>
            <c:strRef>
              <c:f>'Edinburgh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DF-4F3C-95AE-6DF44B43FF05}"/>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DF-4F3C-95AE-6DF44B43FF05}"/>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DF-4F3C-95AE-6DF44B43FF05}"/>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DF-4F3C-95AE-6DF44B43FF05}"/>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DF-4F3C-95AE-6DF44B43FF0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College'!$A$70:$B$90</c:f>
              <c:multiLvlStrCache>
                <c:ptCount val="21"/>
                <c:lvl>
                  <c:pt idx="1">
                    <c:v> under 10 hours    00 </c:v>
                  </c:pt>
                  <c:pt idx="2">
                    <c:v> 10 up to 40 hours  384 </c:v>
                  </c:pt>
                  <c:pt idx="3">
                    <c:v> 40 up to 80 hours  1,019 </c:v>
                  </c:pt>
                  <c:pt idx="4">
                    <c:v> 80 up to 160 hours  1,994 </c:v>
                  </c:pt>
                  <c:pt idx="5">
                    <c:v> 160 up to 320 hours  2,930 </c:v>
                  </c:pt>
                  <c:pt idx="6">
                    <c:v> 320 hours up to FT  2,538 </c:v>
                  </c:pt>
                  <c:pt idx="8">
                    <c:v> under 10 hours     00 </c:v>
                  </c:pt>
                  <c:pt idx="9">
                    <c:v> 10 up to 40 hours  189 </c:v>
                  </c:pt>
                  <c:pt idx="10">
                    <c:v> 40 up to 80 hours  1,257 </c:v>
                  </c:pt>
                  <c:pt idx="11">
                    <c:v> 80 up to 160 hours  1,914 </c:v>
                  </c:pt>
                  <c:pt idx="12">
                    <c:v> 160 up to 320 hours  2,456 </c:v>
                  </c:pt>
                  <c:pt idx="13">
                    <c:v> 320 hours up to FT  2,670 </c:v>
                  </c:pt>
                  <c:pt idx="15">
                    <c:v> under 10 hours     07 </c:v>
                  </c:pt>
                  <c:pt idx="16">
                    <c:v> 10 up to 40 hours  128 </c:v>
                  </c:pt>
                  <c:pt idx="17">
                    <c:v> 40 up to 80 hours  1,108 </c:v>
                  </c:pt>
                  <c:pt idx="18">
                    <c:v> 80 up to 160 hours  1,870 </c:v>
                  </c:pt>
                  <c:pt idx="19">
                    <c:v> 160 up to 320 hours  2,873 </c:v>
                  </c:pt>
                  <c:pt idx="20">
                    <c:v> 320 hours up to FT  2,567 </c:v>
                  </c:pt>
                </c:lvl>
                <c:lvl>
                  <c:pt idx="1">
                    <c:v>15-16</c:v>
                  </c:pt>
                  <c:pt idx="8">
                    <c:v>16-17</c:v>
                  </c:pt>
                  <c:pt idx="15">
                    <c:v>17-18</c:v>
                  </c:pt>
                </c:lvl>
              </c:multiLvlStrCache>
            </c:multiLvlStrRef>
          </c:cat>
          <c:val>
            <c:numRef>
              <c:f>'Edinburgh College'!$D$70:$D$90</c:f>
              <c:numCache>
                <c:formatCode>0.0%;\-0.0%;;</c:formatCode>
                <c:ptCount val="21"/>
                <c:pt idx="2">
                  <c:v>5.7291666666666664E-2</c:v>
                </c:pt>
                <c:pt idx="3">
                  <c:v>0.26889106967615312</c:v>
                </c:pt>
                <c:pt idx="4">
                  <c:v>0.18054162487462388</c:v>
                </c:pt>
                <c:pt idx="5">
                  <c:v>0.16109215017064846</c:v>
                </c:pt>
                <c:pt idx="6">
                  <c:v>0.11662726556343578</c:v>
                </c:pt>
                <c:pt idx="7">
                  <c:v>0</c:v>
                </c:pt>
                <c:pt idx="9">
                  <c:v>5.2910052910052907E-3</c:v>
                </c:pt>
                <c:pt idx="10">
                  <c:v>0.16070007955449483</c:v>
                </c:pt>
                <c:pt idx="11">
                  <c:v>0.15830721003134796</c:v>
                </c:pt>
                <c:pt idx="12">
                  <c:v>0.21701954397394138</c:v>
                </c:pt>
                <c:pt idx="13">
                  <c:v>0.18352059925093633</c:v>
                </c:pt>
                <c:pt idx="14">
                  <c:v>0</c:v>
                </c:pt>
                <c:pt idx="15">
                  <c:v>0</c:v>
                </c:pt>
                <c:pt idx="16">
                  <c:v>7.8125E-2</c:v>
                </c:pt>
                <c:pt idx="17">
                  <c:v>0.1552346570397112</c:v>
                </c:pt>
                <c:pt idx="18">
                  <c:v>0.19197860962566846</c:v>
                </c:pt>
                <c:pt idx="19">
                  <c:v>0.21615036547163244</c:v>
                </c:pt>
                <c:pt idx="20">
                  <c:v>0.15426567978184652</c:v>
                </c:pt>
              </c:numCache>
            </c:numRef>
          </c:val>
          <c:extLst>
            <c:ext xmlns:c16="http://schemas.microsoft.com/office/drawing/2014/chart" uri="{C3380CC4-5D6E-409C-BE32-E72D297353CC}">
              <c16:uniqueId val="{00000006-AFDF-4F3C-95AE-6DF44B43FF05}"/>
            </c:ext>
          </c:extLst>
        </c:ser>
        <c:ser>
          <c:idx val="0"/>
          <c:order val="2"/>
          <c:tx>
            <c:strRef>
              <c:f>'Edinburgh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DF-4F3C-95AE-6DF44B43FF05}"/>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DF-4F3C-95AE-6DF44B43FF05}"/>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College'!$A$70:$B$90</c:f>
              <c:multiLvlStrCache>
                <c:ptCount val="21"/>
                <c:lvl>
                  <c:pt idx="1">
                    <c:v> under 10 hours    00 </c:v>
                  </c:pt>
                  <c:pt idx="2">
                    <c:v> 10 up to 40 hours  384 </c:v>
                  </c:pt>
                  <c:pt idx="3">
                    <c:v> 40 up to 80 hours  1,019 </c:v>
                  </c:pt>
                  <c:pt idx="4">
                    <c:v> 80 up to 160 hours  1,994 </c:v>
                  </c:pt>
                  <c:pt idx="5">
                    <c:v> 160 up to 320 hours  2,930 </c:v>
                  </c:pt>
                  <c:pt idx="6">
                    <c:v> 320 hours up to FT  2,538 </c:v>
                  </c:pt>
                  <c:pt idx="8">
                    <c:v> under 10 hours     00 </c:v>
                  </c:pt>
                  <c:pt idx="9">
                    <c:v> 10 up to 40 hours  189 </c:v>
                  </c:pt>
                  <c:pt idx="10">
                    <c:v> 40 up to 80 hours  1,257 </c:v>
                  </c:pt>
                  <c:pt idx="11">
                    <c:v> 80 up to 160 hours  1,914 </c:v>
                  </c:pt>
                  <c:pt idx="12">
                    <c:v> 160 up to 320 hours  2,456 </c:v>
                  </c:pt>
                  <c:pt idx="13">
                    <c:v> 320 hours up to FT  2,670 </c:v>
                  </c:pt>
                  <c:pt idx="15">
                    <c:v> under 10 hours     07 </c:v>
                  </c:pt>
                  <c:pt idx="16">
                    <c:v> 10 up to 40 hours  128 </c:v>
                  </c:pt>
                  <c:pt idx="17">
                    <c:v> 40 up to 80 hours  1,108 </c:v>
                  </c:pt>
                  <c:pt idx="18">
                    <c:v> 80 up to 160 hours  1,870 </c:v>
                  </c:pt>
                  <c:pt idx="19">
                    <c:v> 160 up to 320 hours  2,873 </c:v>
                  </c:pt>
                  <c:pt idx="20">
                    <c:v> 320 hours up to FT  2,567 </c:v>
                  </c:pt>
                </c:lvl>
                <c:lvl>
                  <c:pt idx="1">
                    <c:v>15-16</c:v>
                  </c:pt>
                  <c:pt idx="8">
                    <c:v>16-17</c:v>
                  </c:pt>
                  <c:pt idx="15">
                    <c:v>17-18</c:v>
                  </c:pt>
                </c:lvl>
              </c:multiLvlStrCache>
            </c:multiLvlStrRef>
          </c:cat>
          <c:val>
            <c:numRef>
              <c:f>'Edinburgh College'!$E$70:$E$90</c:f>
              <c:numCache>
                <c:formatCode>0.0%;\-0.0%;;</c:formatCode>
                <c:ptCount val="21"/>
                <c:pt idx="2">
                  <c:v>2.6041666666666665E-3</c:v>
                </c:pt>
                <c:pt idx="3">
                  <c:v>4.3179587831207067E-2</c:v>
                </c:pt>
                <c:pt idx="4">
                  <c:v>5.9177532597793382E-2</c:v>
                </c:pt>
                <c:pt idx="5">
                  <c:v>0.12457337883959044</c:v>
                </c:pt>
                <c:pt idx="6">
                  <c:v>0.15327029156816391</c:v>
                </c:pt>
                <c:pt idx="7">
                  <c:v>0</c:v>
                </c:pt>
                <c:pt idx="9">
                  <c:v>5.2910052910052907E-3</c:v>
                </c:pt>
                <c:pt idx="10">
                  <c:v>3.5799522673031027E-2</c:v>
                </c:pt>
                <c:pt idx="11">
                  <c:v>4.3887147335423198E-2</c:v>
                </c:pt>
                <c:pt idx="12">
                  <c:v>0.13151465798045603</c:v>
                </c:pt>
                <c:pt idx="13">
                  <c:v>0.15131086142322098</c:v>
                </c:pt>
                <c:pt idx="14">
                  <c:v>0</c:v>
                </c:pt>
                <c:pt idx="15">
                  <c:v>0</c:v>
                </c:pt>
                <c:pt idx="16">
                  <c:v>7.8125E-3</c:v>
                </c:pt>
                <c:pt idx="17">
                  <c:v>4.3321299638989168E-2</c:v>
                </c:pt>
                <c:pt idx="18">
                  <c:v>4.3850267379679148E-2</c:v>
                </c:pt>
                <c:pt idx="19">
                  <c:v>0.12634876435781414</c:v>
                </c:pt>
                <c:pt idx="20">
                  <c:v>0.17218543046357615</c:v>
                </c:pt>
              </c:numCache>
            </c:numRef>
          </c:val>
          <c:extLst>
            <c:ext xmlns:c16="http://schemas.microsoft.com/office/drawing/2014/chart" uri="{C3380CC4-5D6E-409C-BE32-E72D297353CC}">
              <c16:uniqueId val="{00000009-AFDF-4F3C-95AE-6DF44B43FF05}"/>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D2A-49D2-AD9F-F320B4BEADBD}"/>
              </c:ext>
            </c:extLst>
          </c:dPt>
          <c:dPt>
            <c:idx val="1"/>
            <c:bubble3D val="0"/>
            <c:spPr>
              <a:solidFill>
                <a:srgbClr val="CD7371"/>
              </a:solidFill>
              <a:ln>
                <a:solidFill>
                  <a:schemeClr val="bg1"/>
                </a:solidFill>
              </a:ln>
            </c:spPr>
            <c:extLst>
              <c:ext xmlns:c16="http://schemas.microsoft.com/office/drawing/2014/chart" uri="{C3380CC4-5D6E-409C-BE32-E72D297353CC}">
                <c16:uniqueId val="{00000003-3D2A-49D2-AD9F-F320B4BEADBD}"/>
              </c:ext>
            </c:extLst>
          </c:dPt>
          <c:dPt>
            <c:idx val="2"/>
            <c:bubble3D val="0"/>
            <c:spPr>
              <a:solidFill>
                <a:srgbClr val="D99593"/>
              </a:solidFill>
              <a:ln>
                <a:solidFill>
                  <a:schemeClr val="bg1"/>
                </a:solidFill>
              </a:ln>
            </c:spPr>
            <c:extLst>
              <c:ext xmlns:c16="http://schemas.microsoft.com/office/drawing/2014/chart" uri="{C3380CC4-5D6E-409C-BE32-E72D297353CC}">
                <c16:uniqueId val="{00000005-3D2A-49D2-AD9F-F320B4BEADBD}"/>
              </c:ext>
            </c:extLst>
          </c:dPt>
          <c:dPt>
            <c:idx val="3"/>
            <c:bubble3D val="0"/>
            <c:spPr>
              <a:solidFill>
                <a:srgbClr val="E6B9B8"/>
              </a:solidFill>
              <a:ln>
                <a:solidFill>
                  <a:schemeClr val="bg1"/>
                </a:solidFill>
              </a:ln>
            </c:spPr>
            <c:extLst>
              <c:ext xmlns:c16="http://schemas.microsoft.com/office/drawing/2014/chart" uri="{C3380CC4-5D6E-409C-BE32-E72D297353CC}">
                <c16:uniqueId val="{00000007-3D2A-49D2-AD9F-F320B4BEADBD}"/>
              </c:ext>
            </c:extLst>
          </c:dPt>
          <c:dPt>
            <c:idx val="4"/>
            <c:bubble3D val="0"/>
            <c:spPr>
              <a:solidFill>
                <a:srgbClr val="F3DEDD"/>
              </a:solidFill>
              <a:ln>
                <a:solidFill>
                  <a:schemeClr val="bg1"/>
                </a:solidFill>
              </a:ln>
            </c:spPr>
            <c:extLst>
              <c:ext xmlns:c16="http://schemas.microsoft.com/office/drawing/2014/chart" uri="{C3380CC4-5D6E-409C-BE32-E72D297353CC}">
                <c16:uniqueId val="{00000009-3D2A-49D2-AD9F-F320B4BEADBD}"/>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'Edinburgh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'Edinburgh College'!$E$98:$E$102</c:f>
              <c:numCache>
                <c:formatCode>#,###;;;</c:formatCode>
                <c:ptCount val="5"/>
                <c:pt idx="0">
                  <c:v>192</c:v>
                </c:pt>
                <c:pt idx="1">
                  <c:v>189</c:v>
                </c:pt>
                <c:pt idx="2">
                  <c:v>235</c:v>
                </c:pt>
                <c:pt idx="3">
                  <c:v>329</c:v>
                </c:pt>
                <c:pt idx="4">
                  <c:v>400</c:v>
                </c:pt>
              </c:numCache>
            </c:numRef>
          </c:val>
          <c:extLst>
            <c:ext xmlns:c16="http://schemas.microsoft.com/office/drawing/2014/chart" uri="{C3380CC4-5D6E-409C-BE32-E72D297353CC}">
              <c16:uniqueId val="{0000000A-3D2A-49D2-AD9F-F320B4BEADB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Scotland!$A$401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Scotland!$C$403:$C$409</c:f>
              <c:strCache>
                <c:ptCount val="6"/>
                <c:pt idx="1">
                  <c:v>15-16</c:v>
                </c:pt>
                <c:pt idx="3">
                  <c:v>16-17</c:v>
                </c:pt>
                <c:pt idx="5">
                  <c:v>17-18</c:v>
                </c:pt>
              </c:strCache>
            </c:strRef>
          </c:cat>
          <c:val>
            <c:numRef>
              <c:f>Scotland!$D$403:$D$409</c:f>
              <c:numCache>
                <c:formatCode>0.00%</c:formatCode>
                <c:ptCount val="7"/>
                <c:pt idx="1">
                  <c:v>1.0022136621440327</c:v>
                </c:pt>
                <c:pt idx="3">
                  <c:v>1.0047991852333815</c:v>
                </c:pt>
                <c:pt idx="5">
                  <c:v>1.0073879683115465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0D5D-4CEC-B5C1-7BF3DCC4AAFC}"/>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'Edinburgh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College'!$A$123:$B$128</c:f>
              <c:multiLvlStrCache>
                <c:ptCount val="6"/>
                <c:lvl>
                  <c:pt idx="0">
                    <c:v> 3,778 </c:v>
                  </c:pt>
                  <c:pt idx="1">
                    <c:v> 3,553 </c:v>
                  </c:pt>
                  <c:pt idx="2">
                    <c:v> 3,752 </c:v>
                  </c:pt>
                  <c:pt idx="3">
                    <c:v> 3,638 </c:v>
                  </c:pt>
                  <c:pt idx="4">
                    <c:v> 3,744 </c:v>
                  </c:pt>
                  <c:pt idx="5">
                    <c:v> 3,793 </c:v>
                  </c:pt>
                </c:lvl>
                <c:lvl>
                  <c:pt idx="0">
                    <c:v>12-13</c:v>
                  </c:pt>
                  <c:pt idx="1">
                    <c:v>13-14</c:v>
                  </c:pt>
                  <c:pt idx="2">
                    <c:v>14-15</c:v>
                  </c:pt>
                  <c:pt idx="3">
                    <c:v>15-16</c:v>
                  </c:pt>
                  <c:pt idx="4">
                    <c:v>16-17</c:v>
                  </c:pt>
                  <c:pt idx="5">
                    <c:v>17-18</c:v>
                  </c:pt>
                </c:lvl>
              </c:multiLvlStrCache>
            </c:multiLvlStrRef>
          </c:cat>
          <c:val>
            <c:numRef>
              <c:f>'Edinburgh College'!$C$123:$C$128</c:f>
              <c:numCache>
                <c:formatCode>0.0%;\-0.0%;;</c:formatCode>
                <c:ptCount val="6"/>
                <c:pt idx="0">
                  <c:v>0.72842773954473261</c:v>
                </c:pt>
                <c:pt idx="1">
                  <c:v>0.74021953278919228</c:v>
                </c:pt>
                <c:pt idx="2">
                  <c:v>0.73747334754797444</c:v>
                </c:pt>
                <c:pt idx="3">
                  <c:v>0.73584387025838371</c:v>
                </c:pt>
                <c:pt idx="4">
                  <c:v>0.73050213675213671</c:v>
                </c:pt>
                <c:pt idx="5">
                  <c:v>0.71315581334036382</c:v>
                </c:pt>
              </c:numCache>
            </c:numRef>
          </c:val>
          <c:extLst>
            <c:ext xmlns:c16="http://schemas.microsoft.com/office/drawing/2014/chart" uri="{C3380CC4-5D6E-409C-BE32-E72D297353CC}">
              <c16:uniqueId val="{00000000-7716-4411-9451-5342A4A688C7}"/>
            </c:ext>
          </c:extLst>
        </c:ser>
        <c:ser>
          <c:idx val="1"/>
          <c:order val="1"/>
          <c:tx>
            <c:strRef>
              <c:f>'Edinburgh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College'!$A$123:$B$128</c:f>
              <c:multiLvlStrCache>
                <c:ptCount val="6"/>
                <c:lvl>
                  <c:pt idx="0">
                    <c:v> 3,778 </c:v>
                  </c:pt>
                  <c:pt idx="1">
                    <c:v> 3,553 </c:v>
                  </c:pt>
                  <c:pt idx="2">
                    <c:v> 3,752 </c:v>
                  </c:pt>
                  <c:pt idx="3">
                    <c:v> 3,638 </c:v>
                  </c:pt>
                  <c:pt idx="4">
                    <c:v> 3,744 </c:v>
                  </c:pt>
                  <c:pt idx="5">
                    <c:v> 3,793 </c:v>
                  </c:pt>
                </c:lvl>
                <c:lvl>
                  <c:pt idx="0">
                    <c:v>12-13</c:v>
                  </c:pt>
                  <c:pt idx="1">
                    <c:v>13-14</c:v>
                  </c:pt>
                  <c:pt idx="2">
                    <c:v>14-15</c:v>
                  </c:pt>
                  <c:pt idx="3">
                    <c:v>15-16</c:v>
                  </c:pt>
                  <c:pt idx="4">
                    <c:v>16-17</c:v>
                  </c:pt>
                  <c:pt idx="5">
                    <c:v>17-18</c:v>
                  </c:pt>
                </c:lvl>
              </c:multiLvlStrCache>
            </c:multiLvlStrRef>
          </c:cat>
          <c:val>
            <c:numRef>
              <c:f>'Edinburgh College'!$D$123:$D$128</c:f>
              <c:numCache>
                <c:formatCode>0.0%;\-0.0%;;</c:formatCode>
                <c:ptCount val="6"/>
                <c:pt idx="0">
                  <c:v>0.13075701429327688</c:v>
                </c:pt>
                <c:pt idx="1">
                  <c:v>0.12046158176189135</c:v>
                </c:pt>
                <c:pt idx="2">
                  <c:v>0.12126865671641791</c:v>
                </c:pt>
                <c:pt idx="3">
                  <c:v>9.8955470038482679E-2</c:v>
                </c:pt>
                <c:pt idx="4">
                  <c:v>0.12045940170940171</c:v>
                </c:pt>
                <c:pt idx="5">
                  <c:v>0.11178486686000527</c:v>
                </c:pt>
              </c:numCache>
            </c:numRef>
          </c:val>
          <c:extLst>
            <c:ext xmlns:c16="http://schemas.microsoft.com/office/drawing/2014/chart" uri="{C3380CC4-5D6E-409C-BE32-E72D297353CC}">
              <c16:uniqueId val="{00000001-7716-4411-9451-5342A4A688C7}"/>
            </c:ext>
          </c:extLst>
        </c:ser>
        <c:ser>
          <c:idx val="0"/>
          <c:order val="2"/>
          <c:tx>
            <c:strRef>
              <c:f>'Edinburgh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College'!$A$123:$B$128</c:f>
              <c:multiLvlStrCache>
                <c:ptCount val="6"/>
                <c:lvl>
                  <c:pt idx="0">
                    <c:v> 3,778 </c:v>
                  </c:pt>
                  <c:pt idx="1">
                    <c:v> 3,553 </c:v>
                  </c:pt>
                  <c:pt idx="2">
                    <c:v> 3,752 </c:v>
                  </c:pt>
                  <c:pt idx="3">
                    <c:v> 3,638 </c:v>
                  </c:pt>
                  <c:pt idx="4">
                    <c:v> 3,744 </c:v>
                  </c:pt>
                  <c:pt idx="5">
                    <c:v> 3,793 </c:v>
                  </c:pt>
                </c:lvl>
                <c:lvl>
                  <c:pt idx="0">
                    <c:v>12-13</c:v>
                  </c:pt>
                  <c:pt idx="1">
                    <c:v>13-14</c:v>
                  </c:pt>
                  <c:pt idx="2">
                    <c:v>14-15</c:v>
                  </c:pt>
                  <c:pt idx="3">
                    <c:v>15-16</c:v>
                  </c:pt>
                  <c:pt idx="4">
                    <c:v>16-17</c:v>
                  </c:pt>
                  <c:pt idx="5">
                    <c:v>17-18</c:v>
                  </c:pt>
                </c:lvl>
              </c:multiLvlStrCache>
            </c:multiLvlStrRef>
          </c:cat>
          <c:val>
            <c:numRef>
              <c:f>'Edinburgh College'!$E$123:$E$128</c:f>
              <c:numCache>
                <c:formatCode>0.0%;\-0.0%;;</c:formatCode>
                <c:ptCount val="6"/>
                <c:pt idx="0">
                  <c:v>0.14081524616199048</c:v>
                </c:pt>
                <c:pt idx="1">
                  <c:v>0.13931888544891641</c:v>
                </c:pt>
                <c:pt idx="2">
                  <c:v>0.14125799573560768</c:v>
                </c:pt>
                <c:pt idx="3">
                  <c:v>0.16520065970313358</c:v>
                </c:pt>
                <c:pt idx="4">
                  <c:v>0.14903846153846154</c:v>
                </c:pt>
                <c:pt idx="5">
                  <c:v>0.17505931979963091</c:v>
                </c:pt>
              </c:numCache>
            </c:numRef>
          </c:val>
          <c:extLst>
            <c:ext xmlns:c16="http://schemas.microsoft.com/office/drawing/2014/chart" uri="{C3380CC4-5D6E-409C-BE32-E72D297353CC}">
              <c16:uniqueId val="{00000002-7716-4411-9451-5342A4A688C7}"/>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'Edinburgh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College'!$A$147:$B$149</c:f>
              <c:multiLvlStrCache>
                <c:ptCount val="3"/>
                <c:lvl>
                  <c:pt idx="0">
                    <c:v> 1,666 </c:v>
                  </c:pt>
                  <c:pt idx="1">
                    <c:v> 1,989 </c:v>
                  </c:pt>
                  <c:pt idx="2">
                    <c:v> 1,595 </c:v>
                  </c:pt>
                </c:lvl>
                <c:lvl>
                  <c:pt idx="0">
                    <c:v>15-16</c:v>
                  </c:pt>
                  <c:pt idx="1">
                    <c:v>16-17</c:v>
                  </c:pt>
                  <c:pt idx="2">
                    <c:v>17-18</c:v>
                  </c:pt>
                </c:lvl>
              </c:multiLvlStrCache>
            </c:multiLvlStrRef>
          </c:cat>
          <c:val>
            <c:numRef>
              <c:f>'Edinburgh College'!$C$147:$C$149</c:f>
              <c:numCache>
                <c:formatCode>0.0%;\-0.0%;;</c:formatCode>
                <c:ptCount val="3"/>
                <c:pt idx="0">
                  <c:v>0.76590636254501798</c:v>
                </c:pt>
                <c:pt idx="1">
                  <c:v>0.82101558572146804</c:v>
                </c:pt>
                <c:pt idx="2">
                  <c:v>0.84326018808777425</c:v>
                </c:pt>
              </c:numCache>
            </c:numRef>
          </c:val>
          <c:extLst>
            <c:ext xmlns:c16="http://schemas.microsoft.com/office/drawing/2014/chart" uri="{C3380CC4-5D6E-409C-BE32-E72D297353CC}">
              <c16:uniqueId val="{00000000-4110-4AFF-8574-9795085D515D}"/>
            </c:ext>
          </c:extLst>
        </c:ser>
        <c:ser>
          <c:idx val="1"/>
          <c:order val="1"/>
          <c:tx>
            <c:strRef>
              <c:f>'Edinburgh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College'!$A$147:$B$149</c:f>
              <c:multiLvlStrCache>
                <c:ptCount val="3"/>
                <c:lvl>
                  <c:pt idx="0">
                    <c:v> 1,666 </c:v>
                  </c:pt>
                  <c:pt idx="1">
                    <c:v> 1,989 </c:v>
                  </c:pt>
                  <c:pt idx="2">
                    <c:v> 1,595 </c:v>
                  </c:pt>
                </c:lvl>
                <c:lvl>
                  <c:pt idx="0">
                    <c:v>15-16</c:v>
                  </c:pt>
                  <c:pt idx="1">
                    <c:v>16-17</c:v>
                  </c:pt>
                  <c:pt idx="2">
                    <c:v>17-18</c:v>
                  </c:pt>
                </c:lvl>
              </c:multiLvlStrCache>
            </c:multiLvlStrRef>
          </c:cat>
          <c:val>
            <c:numRef>
              <c:f>'Edinburgh College'!$D$147:$D$149</c:f>
              <c:numCache>
                <c:formatCode>0.0%;\-0.0%;;</c:formatCode>
                <c:ptCount val="3"/>
                <c:pt idx="0">
                  <c:v>0.15966386554621848</c:v>
                </c:pt>
                <c:pt idx="1">
                  <c:v>0.14580191050779287</c:v>
                </c:pt>
                <c:pt idx="2">
                  <c:v>0.10156739811912226</c:v>
                </c:pt>
              </c:numCache>
            </c:numRef>
          </c:val>
          <c:extLst>
            <c:ext xmlns:c16="http://schemas.microsoft.com/office/drawing/2014/chart" uri="{C3380CC4-5D6E-409C-BE32-E72D297353CC}">
              <c16:uniqueId val="{00000001-4110-4AFF-8574-9795085D515D}"/>
            </c:ext>
          </c:extLst>
        </c:ser>
        <c:ser>
          <c:idx val="0"/>
          <c:order val="2"/>
          <c:tx>
            <c:strRef>
              <c:f>'Edinburgh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College'!$A$147:$B$149</c:f>
              <c:multiLvlStrCache>
                <c:ptCount val="3"/>
                <c:lvl>
                  <c:pt idx="0">
                    <c:v> 1,666 </c:v>
                  </c:pt>
                  <c:pt idx="1">
                    <c:v> 1,989 </c:v>
                  </c:pt>
                  <c:pt idx="2">
                    <c:v> 1,595 </c:v>
                  </c:pt>
                </c:lvl>
                <c:lvl>
                  <c:pt idx="0">
                    <c:v>15-16</c:v>
                  </c:pt>
                  <c:pt idx="1">
                    <c:v>16-17</c:v>
                  </c:pt>
                  <c:pt idx="2">
                    <c:v>17-18</c:v>
                  </c:pt>
                </c:lvl>
              </c:multiLvlStrCache>
            </c:multiLvlStrRef>
          </c:cat>
          <c:val>
            <c:numRef>
              <c:f>'Edinburgh College'!$E$147:$E$149</c:f>
              <c:numCache>
                <c:formatCode>0.0%;\-0.0%;;</c:formatCode>
                <c:ptCount val="3"/>
                <c:pt idx="0">
                  <c:v>7.4429771908763501E-2</c:v>
                </c:pt>
                <c:pt idx="1">
                  <c:v>3.3182503770739065E-2</c:v>
                </c:pt>
                <c:pt idx="2">
                  <c:v>5.5172413793103448E-2</c:v>
                </c:pt>
              </c:numCache>
            </c:numRef>
          </c:val>
          <c:extLst>
            <c:ext xmlns:c16="http://schemas.microsoft.com/office/drawing/2014/chart" uri="{C3380CC4-5D6E-409C-BE32-E72D297353CC}">
              <c16:uniqueId val="{00000002-4110-4AFF-8574-9795085D515D}"/>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'Edinburgh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College'!$A$178:$B$194</c:f>
              <c:multiLvlStrCache>
                <c:ptCount val="17"/>
                <c:lvl>
                  <c:pt idx="0">
                    <c:v> 10 up to 40 hours  00 </c:v>
                  </c:pt>
                  <c:pt idx="1">
                    <c:v> 40 up to 80 hours  506 </c:v>
                  </c:pt>
                  <c:pt idx="2">
                    <c:v> 80 up to 160 hours  217 </c:v>
                  </c:pt>
                  <c:pt idx="3">
                    <c:v> 160 up to 320 hours  718 </c:v>
                  </c:pt>
                  <c:pt idx="4">
                    <c:v> 320 hours up to FT  225 </c:v>
                  </c:pt>
                  <c:pt idx="6">
                    <c:v> 10 up to 40 hours  08 </c:v>
                  </c:pt>
                  <c:pt idx="7">
                    <c:v> 40 up to 80 hours  697 </c:v>
                  </c:pt>
                  <c:pt idx="8">
                    <c:v> 80 up to 160 hours  426 </c:v>
                  </c:pt>
                  <c:pt idx="9">
                    <c:v> 160 up to 320 hours  702 </c:v>
                  </c:pt>
                  <c:pt idx="10">
                    <c:v> 320 hours up to FT  156 </c:v>
                  </c:pt>
                  <c:pt idx="12">
                    <c:v> 10 up to 40 hours  25 </c:v>
                  </c:pt>
                  <c:pt idx="13">
                    <c:v> 40 up to 80 hours  546 </c:v>
                  </c:pt>
                  <c:pt idx="14">
                    <c:v> 80 up to 160 hours  237 </c:v>
                  </c:pt>
                  <c:pt idx="15">
                    <c:v> 160 up to 320 hours  655 </c:v>
                  </c:pt>
                  <c:pt idx="16">
                    <c:v> 320 hours up to FT  132 </c:v>
                  </c:pt>
                </c:lvl>
                <c:lvl>
                  <c:pt idx="0">
                    <c:v>15-16</c:v>
                  </c:pt>
                  <c:pt idx="6">
                    <c:v>16-17</c:v>
                  </c:pt>
                  <c:pt idx="12">
                    <c:v>17-18</c:v>
                  </c:pt>
                </c:lvl>
              </c:multiLvlStrCache>
            </c:multiLvlStrRef>
          </c:cat>
          <c:val>
            <c:numRef>
              <c:f>'Edinburgh College'!$C$178:$C$194</c:f>
              <c:numCache>
                <c:formatCode>0.0%;\-0.0%;;</c:formatCode>
                <c:ptCount val="17"/>
                <c:pt idx="1">
                  <c:v>0.89920948616600793</c:v>
                </c:pt>
                <c:pt idx="2">
                  <c:v>0.5714285714285714</c:v>
                </c:pt>
                <c:pt idx="3">
                  <c:v>0.72005571030640669</c:v>
                </c:pt>
                <c:pt idx="4">
                  <c:v>0.8</c:v>
                </c:pt>
                <c:pt idx="6">
                  <c:v>1</c:v>
                </c:pt>
                <c:pt idx="7">
                  <c:v>0.86226685796269731</c:v>
                </c:pt>
                <c:pt idx="8">
                  <c:v>0.79577464788732399</c:v>
                </c:pt>
                <c:pt idx="9">
                  <c:v>0.77920227920227925</c:v>
                </c:pt>
                <c:pt idx="10">
                  <c:v>0.88461538461538458</c:v>
                </c:pt>
                <c:pt idx="12">
                  <c:v>1</c:v>
                </c:pt>
                <c:pt idx="13">
                  <c:v>0.88827838827838823</c:v>
                </c:pt>
                <c:pt idx="14">
                  <c:v>0.76793248945147674</c:v>
                </c:pt>
                <c:pt idx="15">
                  <c:v>0.82595419847328244</c:v>
                </c:pt>
                <c:pt idx="16">
                  <c:v>0.84848484848484851</c:v>
                </c:pt>
              </c:numCache>
            </c:numRef>
          </c:val>
          <c:extLst>
            <c:ext xmlns:c16="http://schemas.microsoft.com/office/drawing/2014/chart" uri="{C3380CC4-5D6E-409C-BE32-E72D297353CC}">
              <c16:uniqueId val="{00000000-46EA-403A-AABF-D9C55930368A}"/>
            </c:ext>
          </c:extLst>
        </c:ser>
        <c:ser>
          <c:idx val="1"/>
          <c:order val="1"/>
          <c:tx>
            <c:strRef>
              <c:f>'Edinburgh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College'!$A$178:$B$194</c:f>
              <c:multiLvlStrCache>
                <c:ptCount val="17"/>
                <c:lvl>
                  <c:pt idx="0">
                    <c:v> 10 up to 40 hours  00 </c:v>
                  </c:pt>
                  <c:pt idx="1">
                    <c:v> 40 up to 80 hours  506 </c:v>
                  </c:pt>
                  <c:pt idx="2">
                    <c:v> 80 up to 160 hours  217 </c:v>
                  </c:pt>
                  <c:pt idx="3">
                    <c:v> 160 up to 320 hours  718 </c:v>
                  </c:pt>
                  <c:pt idx="4">
                    <c:v> 320 hours up to FT  225 </c:v>
                  </c:pt>
                  <c:pt idx="6">
                    <c:v> 10 up to 40 hours  08 </c:v>
                  </c:pt>
                  <c:pt idx="7">
                    <c:v> 40 up to 80 hours  697 </c:v>
                  </c:pt>
                  <c:pt idx="8">
                    <c:v> 80 up to 160 hours  426 </c:v>
                  </c:pt>
                  <c:pt idx="9">
                    <c:v> 160 up to 320 hours  702 </c:v>
                  </c:pt>
                  <c:pt idx="10">
                    <c:v> 320 hours up to FT  156 </c:v>
                  </c:pt>
                  <c:pt idx="12">
                    <c:v> 10 up to 40 hours  25 </c:v>
                  </c:pt>
                  <c:pt idx="13">
                    <c:v> 40 up to 80 hours  546 </c:v>
                  </c:pt>
                  <c:pt idx="14">
                    <c:v> 80 up to 160 hours  237 </c:v>
                  </c:pt>
                  <c:pt idx="15">
                    <c:v> 160 up to 320 hours  655 </c:v>
                  </c:pt>
                  <c:pt idx="16">
                    <c:v> 320 hours up to FT  132 </c:v>
                  </c:pt>
                </c:lvl>
                <c:lvl>
                  <c:pt idx="0">
                    <c:v>15-16</c:v>
                  </c:pt>
                  <c:pt idx="6">
                    <c:v>16-17</c:v>
                  </c:pt>
                  <c:pt idx="12">
                    <c:v>17-18</c:v>
                  </c:pt>
                </c:lvl>
              </c:multiLvlStrCache>
            </c:multiLvlStrRef>
          </c:cat>
          <c:val>
            <c:numRef>
              <c:f>'Edinburgh College'!$D$178:$D$194</c:f>
              <c:numCache>
                <c:formatCode>0.0%;\-0.0%;;</c:formatCode>
                <c:ptCount val="17"/>
                <c:pt idx="1">
                  <c:v>6.1264822134387352E-2</c:v>
                </c:pt>
                <c:pt idx="2">
                  <c:v>0.32718894009216593</c:v>
                </c:pt>
                <c:pt idx="3">
                  <c:v>0.19637883008356546</c:v>
                </c:pt>
                <c:pt idx="4">
                  <c:v>0.10222222222222223</c:v>
                </c:pt>
                <c:pt idx="6">
                  <c:v>0</c:v>
                </c:pt>
                <c:pt idx="7">
                  <c:v>0.11764705882352941</c:v>
                </c:pt>
                <c:pt idx="8">
                  <c:v>0.18075117370892019</c:v>
                </c:pt>
                <c:pt idx="9">
                  <c:v>0.16951566951566951</c:v>
                </c:pt>
                <c:pt idx="10">
                  <c:v>7.6923076923076927E-2</c:v>
                </c:pt>
                <c:pt idx="12">
                  <c:v>0</c:v>
                </c:pt>
                <c:pt idx="13">
                  <c:v>6.5934065934065936E-2</c:v>
                </c:pt>
                <c:pt idx="14">
                  <c:v>0.20675105485232068</c:v>
                </c:pt>
                <c:pt idx="15">
                  <c:v>0.10076335877862595</c:v>
                </c:pt>
                <c:pt idx="16">
                  <c:v>8.3333333333333329E-2</c:v>
                </c:pt>
              </c:numCache>
            </c:numRef>
          </c:val>
          <c:extLst>
            <c:ext xmlns:c16="http://schemas.microsoft.com/office/drawing/2014/chart" uri="{C3380CC4-5D6E-409C-BE32-E72D297353CC}">
              <c16:uniqueId val="{00000001-46EA-403A-AABF-D9C55930368A}"/>
            </c:ext>
          </c:extLst>
        </c:ser>
        <c:ser>
          <c:idx val="0"/>
          <c:order val="2"/>
          <c:tx>
            <c:strRef>
              <c:f>'Edinburgh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College'!$A$178:$B$194</c:f>
              <c:multiLvlStrCache>
                <c:ptCount val="17"/>
                <c:lvl>
                  <c:pt idx="0">
                    <c:v> 10 up to 40 hours  00 </c:v>
                  </c:pt>
                  <c:pt idx="1">
                    <c:v> 40 up to 80 hours  506 </c:v>
                  </c:pt>
                  <c:pt idx="2">
                    <c:v> 80 up to 160 hours  217 </c:v>
                  </c:pt>
                  <c:pt idx="3">
                    <c:v> 160 up to 320 hours  718 </c:v>
                  </c:pt>
                  <c:pt idx="4">
                    <c:v> 320 hours up to FT  225 </c:v>
                  </c:pt>
                  <c:pt idx="6">
                    <c:v> 10 up to 40 hours  08 </c:v>
                  </c:pt>
                  <c:pt idx="7">
                    <c:v> 40 up to 80 hours  697 </c:v>
                  </c:pt>
                  <c:pt idx="8">
                    <c:v> 80 up to 160 hours  426 </c:v>
                  </c:pt>
                  <c:pt idx="9">
                    <c:v> 160 up to 320 hours  702 </c:v>
                  </c:pt>
                  <c:pt idx="10">
                    <c:v> 320 hours up to FT  156 </c:v>
                  </c:pt>
                  <c:pt idx="12">
                    <c:v> 10 up to 40 hours  25 </c:v>
                  </c:pt>
                  <c:pt idx="13">
                    <c:v> 40 up to 80 hours  546 </c:v>
                  </c:pt>
                  <c:pt idx="14">
                    <c:v> 80 up to 160 hours  237 </c:v>
                  </c:pt>
                  <c:pt idx="15">
                    <c:v> 160 up to 320 hours  655 </c:v>
                  </c:pt>
                  <c:pt idx="16">
                    <c:v> 320 hours up to FT  132 </c:v>
                  </c:pt>
                </c:lvl>
                <c:lvl>
                  <c:pt idx="0">
                    <c:v>15-16</c:v>
                  </c:pt>
                  <c:pt idx="6">
                    <c:v>16-17</c:v>
                  </c:pt>
                  <c:pt idx="12">
                    <c:v>17-18</c:v>
                  </c:pt>
                </c:lvl>
              </c:multiLvlStrCache>
            </c:multiLvlStrRef>
          </c:cat>
          <c:val>
            <c:numRef>
              <c:f>'Edinburgh College'!$E$178:$E$194</c:f>
              <c:numCache>
                <c:formatCode>0.0%;\-0.0%;;</c:formatCode>
                <c:ptCount val="17"/>
                <c:pt idx="1">
                  <c:v>3.9525691699604744E-2</c:v>
                </c:pt>
                <c:pt idx="2">
                  <c:v>0.10138248847926268</c:v>
                </c:pt>
                <c:pt idx="3">
                  <c:v>8.3565459610027856E-2</c:v>
                </c:pt>
                <c:pt idx="4">
                  <c:v>9.7777777777777783E-2</c:v>
                </c:pt>
                <c:pt idx="6">
                  <c:v>0</c:v>
                </c:pt>
                <c:pt idx="7">
                  <c:v>2.0086083213773313E-2</c:v>
                </c:pt>
                <c:pt idx="8">
                  <c:v>2.3474178403755867E-2</c:v>
                </c:pt>
                <c:pt idx="9">
                  <c:v>5.128205128205128E-2</c:v>
                </c:pt>
                <c:pt idx="10">
                  <c:v>3.8461538461538464E-2</c:v>
                </c:pt>
                <c:pt idx="12">
                  <c:v>0</c:v>
                </c:pt>
                <c:pt idx="13">
                  <c:v>4.5787545787545784E-2</c:v>
                </c:pt>
                <c:pt idx="14">
                  <c:v>2.5316455696202531E-2</c:v>
                </c:pt>
                <c:pt idx="15">
                  <c:v>7.3282442748091606E-2</c:v>
                </c:pt>
                <c:pt idx="16">
                  <c:v>6.8181818181818177E-2</c:v>
                </c:pt>
              </c:numCache>
            </c:numRef>
          </c:val>
          <c:extLst>
            <c:ext xmlns:c16="http://schemas.microsoft.com/office/drawing/2014/chart" uri="{C3380CC4-5D6E-409C-BE32-E72D297353CC}">
              <c16:uniqueId val="{00000002-46EA-403A-AABF-D9C55930368A}"/>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1D4-4770-ACA7-59D8198AD7F9}"/>
              </c:ext>
            </c:extLst>
          </c:dPt>
          <c:dPt>
            <c:idx val="1"/>
            <c:bubble3D val="0"/>
            <c:spPr>
              <a:solidFill>
                <a:srgbClr val="CD7371"/>
              </a:solidFill>
              <a:ln>
                <a:solidFill>
                  <a:schemeClr val="bg1"/>
                </a:solidFill>
              </a:ln>
            </c:spPr>
            <c:extLst>
              <c:ext xmlns:c16="http://schemas.microsoft.com/office/drawing/2014/chart" uri="{C3380CC4-5D6E-409C-BE32-E72D297353CC}">
                <c16:uniqueId val="{00000003-C1D4-4770-ACA7-59D8198AD7F9}"/>
              </c:ext>
            </c:extLst>
          </c:dPt>
          <c:dPt>
            <c:idx val="2"/>
            <c:bubble3D val="0"/>
            <c:spPr>
              <a:solidFill>
                <a:srgbClr val="D99593"/>
              </a:solidFill>
              <a:ln>
                <a:solidFill>
                  <a:schemeClr val="bg1"/>
                </a:solidFill>
              </a:ln>
            </c:spPr>
            <c:extLst>
              <c:ext xmlns:c16="http://schemas.microsoft.com/office/drawing/2014/chart" uri="{C3380CC4-5D6E-409C-BE32-E72D297353CC}">
                <c16:uniqueId val="{00000005-C1D4-4770-ACA7-59D8198AD7F9}"/>
              </c:ext>
            </c:extLst>
          </c:dPt>
          <c:dPt>
            <c:idx val="3"/>
            <c:bubble3D val="0"/>
            <c:spPr>
              <a:solidFill>
                <a:srgbClr val="E6B9B8"/>
              </a:solidFill>
              <a:ln>
                <a:solidFill>
                  <a:schemeClr val="bg1"/>
                </a:solidFill>
              </a:ln>
            </c:spPr>
            <c:extLst>
              <c:ext xmlns:c16="http://schemas.microsoft.com/office/drawing/2014/chart" uri="{C3380CC4-5D6E-409C-BE32-E72D297353CC}">
                <c16:uniqueId val="{00000007-C1D4-4770-ACA7-59D8198AD7F9}"/>
              </c:ext>
            </c:extLst>
          </c:dPt>
          <c:dPt>
            <c:idx val="4"/>
            <c:bubble3D val="0"/>
            <c:spPr>
              <a:solidFill>
                <a:srgbClr val="F3DEDD"/>
              </a:solidFill>
              <a:ln>
                <a:solidFill>
                  <a:schemeClr val="bg1"/>
                </a:solidFill>
              </a:ln>
            </c:spPr>
            <c:extLst>
              <c:ext xmlns:c16="http://schemas.microsoft.com/office/drawing/2014/chart" uri="{C3380CC4-5D6E-409C-BE32-E72D297353CC}">
                <c16:uniqueId val="{00000009-C1D4-4770-ACA7-59D8198AD7F9}"/>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'Edinburgh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'Edinburgh College'!$E$206:$E$210</c:f>
              <c:numCache>
                <c:formatCode>#,###;;;</c:formatCode>
                <c:ptCount val="5"/>
                <c:pt idx="0">
                  <c:v>73</c:v>
                </c:pt>
                <c:pt idx="1">
                  <c:v>122</c:v>
                </c:pt>
                <c:pt idx="2">
                  <c:v>129</c:v>
                </c:pt>
                <c:pt idx="3">
                  <c:v>97</c:v>
                </c:pt>
                <c:pt idx="4">
                  <c:v>75</c:v>
                </c:pt>
              </c:numCache>
            </c:numRef>
          </c:val>
          <c:extLst>
            <c:ext xmlns:c16="http://schemas.microsoft.com/office/drawing/2014/chart" uri="{C3380CC4-5D6E-409C-BE32-E72D297353CC}">
              <c16:uniqueId val="{0000000A-C1D4-4770-ACA7-59D8198AD7F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'Edinburgh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College'!$A$229:$B$233</c:f>
              <c:multiLvlStrCache>
                <c:ptCount val="5"/>
                <c:lvl/>
                <c:lvl>
                  <c:pt idx="0">
                    <c:v>under 18     2,721</c:v>
                  </c:pt>
                  <c:pt idx="1">
                    <c:v>18-20 year olds     4,795</c:v>
                  </c:pt>
                  <c:pt idx="2">
                    <c:v>21-24 year olds     2,183</c:v>
                  </c:pt>
                  <c:pt idx="3">
                    <c:v>25-40 year olds     4,239</c:v>
                  </c:pt>
                  <c:pt idx="4">
                    <c:v>41 and Over      1,196</c:v>
                  </c:pt>
                </c:lvl>
              </c:multiLvlStrCache>
            </c:multiLvlStrRef>
          </c:cat>
          <c:val>
            <c:numRef>
              <c:f>'Edinburgh College'!$C$229:$C$233</c:f>
              <c:numCache>
                <c:formatCode>0.0%;\-0.0%;;</c:formatCode>
                <c:ptCount val="5"/>
                <c:pt idx="0">
                  <c:v>0.53252480705622929</c:v>
                </c:pt>
                <c:pt idx="1">
                  <c:v>0.65818561001042752</c:v>
                </c:pt>
                <c:pt idx="2">
                  <c:v>0.67109482363719652</c:v>
                </c:pt>
                <c:pt idx="3">
                  <c:v>0.73838169379570651</c:v>
                </c:pt>
                <c:pt idx="4">
                  <c:v>0.73745819397993306</c:v>
                </c:pt>
              </c:numCache>
            </c:numRef>
          </c:val>
          <c:extLst>
            <c:ext xmlns:c16="http://schemas.microsoft.com/office/drawing/2014/chart" uri="{C3380CC4-5D6E-409C-BE32-E72D297353CC}">
              <c16:uniqueId val="{00000000-FE86-4E7E-A76E-FCEACA5D3F14}"/>
            </c:ext>
          </c:extLst>
        </c:ser>
        <c:ser>
          <c:idx val="1"/>
          <c:order val="1"/>
          <c:tx>
            <c:strRef>
              <c:f>'Edinburgh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College'!$A$229:$B$233</c:f>
              <c:multiLvlStrCache>
                <c:ptCount val="5"/>
                <c:lvl/>
                <c:lvl>
                  <c:pt idx="0">
                    <c:v>under 18     2,721</c:v>
                  </c:pt>
                  <c:pt idx="1">
                    <c:v>18-20 year olds     4,795</c:v>
                  </c:pt>
                  <c:pt idx="2">
                    <c:v>21-24 year olds     2,183</c:v>
                  </c:pt>
                  <c:pt idx="3">
                    <c:v>25-40 year olds     4,239</c:v>
                  </c:pt>
                  <c:pt idx="4">
                    <c:v>41 and Over      1,196</c:v>
                  </c:pt>
                </c:lvl>
              </c:multiLvlStrCache>
            </c:multiLvlStrRef>
          </c:cat>
          <c:val>
            <c:numRef>
              <c:f>'Edinburgh College'!$D$229:$D$233</c:f>
              <c:numCache>
                <c:formatCode>0.0%;\-0.0%;;</c:formatCode>
                <c:ptCount val="5"/>
                <c:pt idx="0">
                  <c:v>0.19551635428151415</c:v>
                </c:pt>
                <c:pt idx="1">
                  <c:v>0.12825860271115747</c:v>
                </c:pt>
                <c:pt idx="2">
                  <c:v>0.12643151626202473</c:v>
                </c:pt>
                <c:pt idx="3">
                  <c:v>0.10167492333097429</c:v>
                </c:pt>
                <c:pt idx="4">
                  <c:v>0.13963210702341136</c:v>
                </c:pt>
              </c:numCache>
            </c:numRef>
          </c:val>
          <c:extLst>
            <c:ext xmlns:c16="http://schemas.microsoft.com/office/drawing/2014/chart" uri="{C3380CC4-5D6E-409C-BE32-E72D297353CC}">
              <c16:uniqueId val="{00000001-FE86-4E7E-A76E-FCEACA5D3F14}"/>
            </c:ext>
          </c:extLst>
        </c:ser>
        <c:ser>
          <c:idx val="0"/>
          <c:order val="2"/>
          <c:tx>
            <c:strRef>
              <c:f>'Edinburgh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College'!$A$229:$B$233</c:f>
              <c:multiLvlStrCache>
                <c:ptCount val="5"/>
                <c:lvl/>
                <c:lvl>
                  <c:pt idx="0">
                    <c:v>under 18     2,721</c:v>
                  </c:pt>
                  <c:pt idx="1">
                    <c:v>18-20 year olds     4,795</c:v>
                  </c:pt>
                  <c:pt idx="2">
                    <c:v>21-24 year olds     2,183</c:v>
                  </c:pt>
                  <c:pt idx="3">
                    <c:v>25-40 year olds     4,239</c:v>
                  </c:pt>
                  <c:pt idx="4">
                    <c:v>41 and Over      1,196</c:v>
                  </c:pt>
                </c:lvl>
              </c:multiLvlStrCache>
            </c:multiLvlStrRef>
          </c:cat>
          <c:val>
            <c:numRef>
              <c:f>'Edinburgh College'!$E$229:$E$233</c:f>
              <c:numCache>
                <c:formatCode>0.0%;\-0.0%;;</c:formatCode>
                <c:ptCount val="5"/>
                <c:pt idx="0">
                  <c:v>0.27195883866225651</c:v>
                </c:pt>
                <c:pt idx="1">
                  <c:v>0.21355578727841501</c:v>
                </c:pt>
                <c:pt idx="2">
                  <c:v>0.20247366010077875</c:v>
                </c:pt>
                <c:pt idx="3">
                  <c:v>0.15994338287331919</c:v>
                </c:pt>
                <c:pt idx="4">
                  <c:v>0.12290969899665552</c:v>
                </c:pt>
              </c:numCache>
            </c:numRef>
          </c:val>
          <c:extLst>
            <c:ext xmlns:c16="http://schemas.microsoft.com/office/drawing/2014/chart" uri="{C3380CC4-5D6E-409C-BE32-E72D297353CC}">
              <c16:uniqueId val="{00000002-FE86-4E7E-A76E-FCEACA5D3F14}"/>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'Edinburgh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College'!$B$274:$B$291</c:f>
              <c:strCache>
                <c:ptCount val="16"/>
                <c:pt idx="0">
                  <c:v>Languages and ESOL  1,956</c:v>
                </c:pt>
                <c:pt idx="1">
                  <c:v>Construction  918</c:v>
                </c:pt>
                <c:pt idx="2">
                  <c:v>Science  550</c:v>
                </c:pt>
                <c:pt idx="3">
                  <c:v>Education and training  184</c:v>
                </c:pt>
                <c:pt idx="4">
                  <c:v>Art and design  390</c:v>
                </c:pt>
                <c:pt idx="5">
                  <c:v>Engineering  1,289</c:v>
                </c:pt>
                <c:pt idx="6">
                  <c:v>Special Programmes  550</c:v>
                </c:pt>
                <c:pt idx="7">
                  <c:v>Hospitality and tourism  369</c:v>
                </c:pt>
                <c:pt idx="8">
                  <c:v>Hairdressing, Beauty and Complementary Therapies  610</c:v>
                </c:pt>
                <c:pt idx="9">
                  <c:v>Media  298</c:v>
                </c:pt>
                <c:pt idx="10">
                  <c:v>Performing arts  355</c:v>
                </c:pt>
                <c:pt idx="11">
                  <c:v>Computing and ICT  423</c:v>
                </c:pt>
                <c:pt idx="12">
                  <c:v>Sport and Leisure  370</c:v>
                </c:pt>
                <c:pt idx="13">
                  <c:v>Care  695</c:v>
                </c:pt>
                <c:pt idx="14">
                  <c:v>Social subjects  958</c:v>
                </c:pt>
                <c:pt idx="15">
                  <c:v>Business, Management and Administration  639</c:v>
                </c:pt>
              </c:strCache>
            </c:strRef>
          </c:cat>
          <c:val>
            <c:numRef>
              <c:f>'Edinburgh College'!$C$274:$C$291</c:f>
              <c:numCache>
                <c:formatCode>0.0%;\-0.0%;</c:formatCode>
                <c:ptCount val="18"/>
                <c:pt idx="0">
                  <c:v>0.82770961145194277</c:v>
                </c:pt>
                <c:pt idx="1">
                  <c:v>0.73747276688453156</c:v>
                </c:pt>
                <c:pt idx="2">
                  <c:v>0.69272727272727275</c:v>
                </c:pt>
                <c:pt idx="3">
                  <c:v>0.68478260869565222</c:v>
                </c:pt>
                <c:pt idx="4">
                  <c:v>0.67179487179487174</c:v>
                </c:pt>
                <c:pt idx="5">
                  <c:v>0.656322730799069</c:v>
                </c:pt>
                <c:pt idx="6">
                  <c:v>0.62909090909090915</c:v>
                </c:pt>
                <c:pt idx="7">
                  <c:v>0.60433604336043356</c:v>
                </c:pt>
                <c:pt idx="8">
                  <c:v>0.57049180327868854</c:v>
                </c:pt>
                <c:pt idx="9">
                  <c:v>0.56711409395973156</c:v>
                </c:pt>
                <c:pt idx="10">
                  <c:v>0.56338028169014087</c:v>
                </c:pt>
                <c:pt idx="11">
                  <c:v>0.55791962174940901</c:v>
                </c:pt>
                <c:pt idx="12">
                  <c:v>0.53783783783783778</c:v>
                </c:pt>
                <c:pt idx="13">
                  <c:v>0.53237410071942448</c:v>
                </c:pt>
                <c:pt idx="14">
                  <c:v>0.45720250521920669</c:v>
                </c:pt>
                <c:pt idx="15">
                  <c:v>0.44444444444444442</c:v>
                </c:pt>
              </c:numCache>
            </c:numRef>
          </c:val>
          <c:extLst>
            <c:ext xmlns:c16="http://schemas.microsoft.com/office/drawing/2014/chart" uri="{C3380CC4-5D6E-409C-BE32-E72D297353CC}">
              <c16:uniqueId val="{00000000-A2ED-45D2-B2C5-CDAE9BE34C96}"/>
            </c:ext>
          </c:extLst>
        </c:ser>
        <c:ser>
          <c:idx val="1"/>
          <c:order val="1"/>
          <c:tx>
            <c:strRef>
              <c:f>'Edinburgh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College'!$B$274:$B$291</c:f>
              <c:strCache>
                <c:ptCount val="16"/>
                <c:pt idx="0">
                  <c:v>Languages and ESOL  1,956</c:v>
                </c:pt>
                <c:pt idx="1">
                  <c:v>Construction  918</c:v>
                </c:pt>
                <c:pt idx="2">
                  <c:v>Science  550</c:v>
                </c:pt>
                <c:pt idx="3">
                  <c:v>Education and training  184</c:v>
                </c:pt>
                <c:pt idx="4">
                  <c:v>Art and design  390</c:v>
                </c:pt>
                <c:pt idx="5">
                  <c:v>Engineering  1,289</c:v>
                </c:pt>
                <c:pt idx="6">
                  <c:v>Special Programmes  550</c:v>
                </c:pt>
                <c:pt idx="7">
                  <c:v>Hospitality and tourism  369</c:v>
                </c:pt>
                <c:pt idx="8">
                  <c:v>Hairdressing, Beauty and Complementary Therapies  610</c:v>
                </c:pt>
                <c:pt idx="9">
                  <c:v>Media  298</c:v>
                </c:pt>
                <c:pt idx="10">
                  <c:v>Performing arts  355</c:v>
                </c:pt>
                <c:pt idx="11">
                  <c:v>Computing and ICT  423</c:v>
                </c:pt>
                <c:pt idx="12">
                  <c:v>Sport and Leisure  370</c:v>
                </c:pt>
                <c:pt idx="13">
                  <c:v>Care  695</c:v>
                </c:pt>
                <c:pt idx="14">
                  <c:v>Social subjects  958</c:v>
                </c:pt>
                <c:pt idx="15">
                  <c:v>Business, Management and Administration  639</c:v>
                </c:pt>
              </c:strCache>
            </c:strRef>
          </c:cat>
          <c:val>
            <c:numRef>
              <c:f>'Edinburgh College'!$D$274:$D$291</c:f>
              <c:numCache>
                <c:formatCode>0.0%;\-0.0%;</c:formatCode>
                <c:ptCount val="18"/>
                <c:pt idx="0">
                  <c:v>7.1063394683026582E-2</c:v>
                </c:pt>
                <c:pt idx="1">
                  <c:v>0.11764705882352941</c:v>
                </c:pt>
                <c:pt idx="2">
                  <c:v>7.636363636363637E-2</c:v>
                </c:pt>
                <c:pt idx="3">
                  <c:v>7.0652173913043473E-2</c:v>
                </c:pt>
                <c:pt idx="4">
                  <c:v>9.2307692307692313E-2</c:v>
                </c:pt>
                <c:pt idx="5">
                  <c:v>0.1256788207913111</c:v>
                </c:pt>
                <c:pt idx="6">
                  <c:v>0.13090909090909092</c:v>
                </c:pt>
                <c:pt idx="7">
                  <c:v>0.17344173441734417</c:v>
                </c:pt>
                <c:pt idx="8">
                  <c:v>0.10655737704918032</c:v>
                </c:pt>
                <c:pt idx="9">
                  <c:v>0.12080536912751678</c:v>
                </c:pt>
                <c:pt idx="10">
                  <c:v>0.18028169014084508</c:v>
                </c:pt>
                <c:pt idx="11">
                  <c:v>0.1867612293144208</c:v>
                </c:pt>
                <c:pt idx="12">
                  <c:v>0.20270270270270271</c:v>
                </c:pt>
                <c:pt idx="13">
                  <c:v>0.1856115107913669</c:v>
                </c:pt>
                <c:pt idx="14">
                  <c:v>0.24008350730688935</c:v>
                </c:pt>
                <c:pt idx="15">
                  <c:v>0.32237871674491392</c:v>
                </c:pt>
              </c:numCache>
            </c:numRef>
          </c:val>
          <c:extLst>
            <c:ext xmlns:c16="http://schemas.microsoft.com/office/drawing/2014/chart" uri="{C3380CC4-5D6E-409C-BE32-E72D297353CC}">
              <c16:uniqueId val="{00000001-A2ED-45D2-B2C5-CDAE9BE34C96}"/>
            </c:ext>
          </c:extLst>
        </c:ser>
        <c:ser>
          <c:idx val="0"/>
          <c:order val="2"/>
          <c:tx>
            <c:strRef>
              <c:f>'Edinburgh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College'!$B$274:$B$291</c:f>
              <c:strCache>
                <c:ptCount val="16"/>
                <c:pt idx="0">
                  <c:v>Languages and ESOL  1,956</c:v>
                </c:pt>
                <c:pt idx="1">
                  <c:v>Construction  918</c:v>
                </c:pt>
                <c:pt idx="2">
                  <c:v>Science  550</c:v>
                </c:pt>
                <c:pt idx="3">
                  <c:v>Education and training  184</c:v>
                </c:pt>
                <c:pt idx="4">
                  <c:v>Art and design  390</c:v>
                </c:pt>
                <c:pt idx="5">
                  <c:v>Engineering  1,289</c:v>
                </c:pt>
                <c:pt idx="6">
                  <c:v>Special Programmes  550</c:v>
                </c:pt>
                <c:pt idx="7">
                  <c:v>Hospitality and tourism  369</c:v>
                </c:pt>
                <c:pt idx="8">
                  <c:v>Hairdressing, Beauty and Complementary Therapies  610</c:v>
                </c:pt>
                <c:pt idx="9">
                  <c:v>Media  298</c:v>
                </c:pt>
                <c:pt idx="10">
                  <c:v>Performing arts  355</c:v>
                </c:pt>
                <c:pt idx="11">
                  <c:v>Computing and ICT  423</c:v>
                </c:pt>
                <c:pt idx="12">
                  <c:v>Sport and Leisure  370</c:v>
                </c:pt>
                <c:pt idx="13">
                  <c:v>Care  695</c:v>
                </c:pt>
                <c:pt idx="14">
                  <c:v>Social subjects  958</c:v>
                </c:pt>
                <c:pt idx="15">
                  <c:v>Business, Management and Administration  639</c:v>
                </c:pt>
              </c:strCache>
            </c:strRef>
          </c:cat>
          <c:val>
            <c:numRef>
              <c:f>'Edinburgh College'!$E$274:$E$291</c:f>
              <c:numCache>
                <c:formatCode>0.0%;\-0.0%;</c:formatCode>
                <c:ptCount val="18"/>
                <c:pt idx="0">
                  <c:v>0.10122699386503067</c:v>
                </c:pt>
                <c:pt idx="1">
                  <c:v>0.144880174291939</c:v>
                </c:pt>
                <c:pt idx="2">
                  <c:v>0.2309090909090909</c:v>
                </c:pt>
                <c:pt idx="3">
                  <c:v>0.24456521739130435</c:v>
                </c:pt>
                <c:pt idx="4">
                  <c:v>0.23589743589743589</c:v>
                </c:pt>
                <c:pt idx="5">
                  <c:v>0.21799844840961985</c:v>
                </c:pt>
                <c:pt idx="6">
                  <c:v>0.24</c:v>
                </c:pt>
                <c:pt idx="7">
                  <c:v>0.22222222222222221</c:v>
                </c:pt>
                <c:pt idx="8">
                  <c:v>0.32295081967213113</c:v>
                </c:pt>
                <c:pt idx="9">
                  <c:v>0.31208053691275167</c:v>
                </c:pt>
                <c:pt idx="10">
                  <c:v>0.25633802816901408</c:v>
                </c:pt>
                <c:pt idx="11">
                  <c:v>0.25531914893617019</c:v>
                </c:pt>
                <c:pt idx="12">
                  <c:v>0.25945945945945947</c:v>
                </c:pt>
                <c:pt idx="13">
                  <c:v>0.28201438848920862</c:v>
                </c:pt>
                <c:pt idx="14">
                  <c:v>0.30271398747390399</c:v>
                </c:pt>
                <c:pt idx="15">
                  <c:v>0.23317683881064163</c:v>
                </c:pt>
              </c:numCache>
            </c:numRef>
          </c:val>
          <c:extLst>
            <c:ext xmlns:c16="http://schemas.microsoft.com/office/drawing/2014/chart" uri="{C3380CC4-5D6E-409C-BE32-E72D297353CC}">
              <c16:uniqueId val="{00000002-A2ED-45D2-B2C5-CDAE9BE34C96}"/>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'Edinburgh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College'!$B$324:$B$341</c:f>
              <c:strCache>
                <c:ptCount val="15"/>
                <c:pt idx="0">
                  <c:v>Languages and ESOL </c:v>
                </c:pt>
                <c:pt idx="1">
                  <c:v>Art and design  277</c:v>
                </c:pt>
                <c:pt idx="2">
                  <c:v>Education and training  194</c:v>
                </c:pt>
                <c:pt idx="3">
                  <c:v>Performing arts  439</c:v>
                </c:pt>
                <c:pt idx="4">
                  <c:v>Construction  241</c:v>
                </c:pt>
                <c:pt idx="5">
                  <c:v>Engineering  441</c:v>
                </c:pt>
                <c:pt idx="6">
                  <c:v>Hairdressing, Beauty and Complementary Therapies  106</c:v>
                </c:pt>
                <c:pt idx="7">
                  <c:v>Care  428</c:v>
                </c:pt>
                <c:pt idx="8">
                  <c:v>Media  320</c:v>
                </c:pt>
                <c:pt idx="9">
                  <c:v>Computing and ICT  498</c:v>
                </c:pt>
                <c:pt idx="10">
                  <c:v>Science  195</c:v>
                </c:pt>
                <c:pt idx="11">
                  <c:v>Sport and Leisure  288</c:v>
                </c:pt>
                <c:pt idx="12">
                  <c:v>Hospitality and tourism  190</c:v>
                </c:pt>
                <c:pt idx="13">
                  <c:v>Social subjects  134</c:v>
                </c:pt>
                <c:pt idx="14">
                  <c:v>Business, Management and Administration  818</c:v>
                </c:pt>
              </c:strCache>
            </c:strRef>
          </c:cat>
          <c:val>
            <c:numRef>
              <c:f>'Edinburgh College'!$C$324:$C$341</c:f>
              <c:numCache>
                <c:formatCode>0.0%;\-0.0%;;</c:formatCode>
                <c:ptCount val="18"/>
                <c:pt idx="1">
                  <c:v>0.85198555956678701</c:v>
                </c:pt>
                <c:pt idx="2">
                  <c:v>0.84536082474226804</c:v>
                </c:pt>
                <c:pt idx="3">
                  <c:v>0.83599088838268798</c:v>
                </c:pt>
                <c:pt idx="4">
                  <c:v>0.79253112033195017</c:v>
                </c:pt>
                <c:pt idx="5">
                  <c:v>0.78004535147392295</c:v>
                </c:pt>
                <c:pt idx="6">
                  <c:v>0.76415094339622647</c:v>
                </c:pt>
                <c:pt idx="7">
                  <c:v>0.75</c:v>
                </c:pt>
                <c:pt idx="8">
                  <c:v>0.73750000000000004</c:v>
                </c:pt>
                <c:pt idx="9">
                  <c:v>0.71887550200803207</c:v>
                </c:pt>
                <c:pt idx="10">
                  <c:v>0.69230769230769229</c:v>
                </c:pt>
                <c:pt idx="11">
                  <c:v>0.67013888888888884</c:v>
                </c:pt>
                <c:pt idx="12">
                  <c:v>0.65789473684210531</c:v>
                </c:pt>
                <c:pt idx="13">
                  <c:v>0.64925373134328357</c:v>
                </c:pt>
                <c:pt idx="14">
                  <c:v>0.62347188264058684</c:v>
                </c:pt>
              </c:numCache>
            </c:numRef>
          </c:val>
          <c:extLst>
            <c:ext xmlns:c16="http://schemas.microsoft.com/office/drawing/2014/chart" uri="{C3380CC4-5D6E-409C-BE32-E72D297353CC}">
              <c16:uniqueId val="{00000000-E6BD-4D47-A29B-F7298EF6E3CC}"/>
            </c:ext>
          </c:extLst>
        </c:ser>
        <c:ser>
          <c:idx val="1"/>
          <c:order val="1"/>
          <c:tx>
            <c:strRef>
              <c:f>'Edinburgh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College'!$B$324:$B$341</c:f>
              <c:strCache>
                <c:ptCount val="15"/>
                <c:pt idx="0">
                  <c:v>Languages and ESOL </c:v>
                </c:pt>
                <c:pt idx="1">
                  <c:v>Art and design  277</c:v>
                </c:pt>
                <c:pt idx="2">
                  <c:v>Education and training  194</c:v>
                </c:pt>
                <c:pt idx="3">
                  <c:v>Performing arts  439</c:v>
                </c:pt>
                <c:pt idx="4">
                  <c:v>Construction  241</c:v>
                </c:pt>
                <c:pt idx="5">
                  <c:v>Engineering  441</c:v>
                </c:pt>
                <c:pt idx="6">
                  <c:v>Hairdressing, Beauty and Complementary Therapies  106</c:v>
                </c:pt>
                <c:pt idx="7">
                  <c:v>Care  428</c:v>
                </c:pt>
                <c:pt idx="8">
                  <c:v>Media  320</c:v>
                </c:pt>
                <c:pt idx="9">
                  <c:v>Computing and ICT  498</c:v>
                </c:pt>
                <c:pt idx="10">
                  <c:v>Science  195</c:v>
                </c:pt>
                <c:pt idx="11">
                  <c:v>Sport and Leisure  288</c:v>
                </c:pt>
                <c:pt idx="12">
                  <c:v>Hospitality and tourism  190</c:v>
                </c:pt>
                <c:pt idx="13">
                  <c:v>Social subjects  134</c:v>
                </c:pt>
                <c:pt idx="14">
                  <c:v>Business, Management and Administration  818</c:v>
                </c:pt>
              </c:strCache>
            </c:strRef>
          </c:cat>
          <c:val>
            <c:numRef>
              <c:f>'Edinburgh College'!$D$324:$D$341</c:f>
              <c:numCache>
                <c:formatCode>0.0%;\-0.0%;;</c:formatCode>
                <c:ptCount val="18"/>
                <c:pt idx="0">
                  <c:v>0</c:v>
                </c:pt>
                <c:pt idx="1">
                  <c:v>8.6642599277978335E-2</c:v>
                </c:pt>
                <c:pt idx="2">
                  <c:v>5.1546391752577317E-2</c:v>
                </c:pt>
                <c:pt idx="3">
                  <c:v>5.2391799544419138E-2</c:v>
                </c:pt>
                <c:pt idx="4">
                  <c:v>7.4688796680497924E-2</c:v>
                </c:pt>
                <c:pt idx="5">
                  <c:v>8.1632653061224483E-2</c:v>
                </c:pt>
                <c:pt idx="6">
                  <c:v>9.433962264150943E-3</c:v>
                </c:pt>
                <c:pt idx="7">
                  <c:v>0.10514018691588785</c:v>
                </c:pt>
                <c:pt idx="8">
                  <c:v>0.15</c:v>
                </c:pt>
                <c:pt idx="9">
                  <c:v>0.11044176706827309</c:v>
                </c:pt>
                <c:pt idx="10">
                  <c:v>0.11282051282051282</c:v>
                </c:pt>
                <c:pt idx="11">
                  <c:v>0.10069444444444445</c:v>
                </c:pt>
                <c:pt idx="12">
                  <c:v>0.16315789473684211</c:v>
                </c:pt>
                <c:pt idx="13">
                  <c:v>0.11194029850746269</c:v>
                </c:pt>
                <c:pt idx="14">
                  <c:v>0.17603911980440098</c:v>
                </c:pt>
              </c:numCache>
            </c:numRef>
          </c:val>
          <c:extLst>
            <c:ext xmlns:c16="http://schemas.microsoft.com/office/drawing/2014/chart" uri="{C3380CC4-5D6E-409C-BE32-E72D297353CC}">
              <c16:uniqueId val="{00000001-E6BD-4D47-A29B-F7298EF6E3CC}"/>
            </c:ext>
          </c:extLst>
        </c:ser>
        <c:ser>
          <c:idx val="0"/>
          <c:order val="2"/>
          <c:tx>
            <c:strRef>
              <c:f>'Edinburgh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College'!$B$324:$B$341</c:f>
              <c:strCache>
                <c:ptCount val="15"/>
                <c:pt idx="0">
                  <c:v>Languages and ESOL </c:v>
                </c:pt>
                <c:pt idx="1">
                  <c:v>Art and design  277</c:v>
                </c:pt>
                <c:pt idx="2">
                  <c:v>Education and training  194</c:v>
                </c:pt>
                <c:pt idx="3">
                  <c:v>Performing arts  439</c:v>
                </c:pt>
                <c:pt idx="4">
                  <c:v>Construction  241</c:v>
                </c:pt>
                <c:pt idx="5">
                  <c:v>Engineering  441</c:v>
                </c:pt>
                <c:pt idx="6">
                  <c:v>Hairdressing, Beauty and Complementary Therapies  106</c:v>
                </c:pt>
                <c:pt idx="7">
                  <c:v>Care  428</c:v>
                </c:pt>
                <c:pt idx="8">
                  <c:v>Media  320</c:v>
                </c:pt>
                <c:pt idx="9">
                  <c:v>Computing and ICT  498</c:v>
                </c:pt>
                <c:pt idx="10">
                  <c:v>Science  195</c:v>
                </c:pt>
                <c:pt idx="11">
                  <c:v>Sport and Leisure  288</c:v>
                </c:pt>
                <c:pt idx="12">
                  <c:v>Hospitality and tourism  190</c:v>
                </c:pt>
                <c:pt idx="13">
                  <c:v>Social subjects  134</c:v>
                </c:pt>
                <c:pt idx="14">
                  <c:v>Business, Management and Administration  818</c:v>
                </c:pt>
              </c:strCache>
            </c:strRef>
          </c:cat>
          <c:val>
            <c:numRef>
              <c:f>'Edinburgh College'!$E$324:$E$341</c:f>
              <c:numCache>
                <c:formatCode>0.0%;\-0.0%;;</c:formatCode>
                <c:ptCount val="18"/>
                <c:pt idx="1">
                  <c:v>6.1371841155234655E-2</c:v>
                </c:pt>
                <c:pt idx="2">
                  <c:v>0.10309278350515463</c:v>
                </c:pt>
                <c:pt idx="3">
                  <c:v>0.11161731207289294</c:v>
                </c:pt>
                <c:pt idx="4">
                  <c:v>0.13278008298755187</c:v>
                </c:pt>
                <c:pt idx="5">
                  <c:v>0.1383219954648526</c:v>
                </c:pt>
                <c:pt idx="6">
                  <c:v>0.22641509433962265</c:v>
                </c:pt>
                <c:pt idx="7">
                  <c:v>0.14485981308411214</c:v>
                </c:pt>
                <c:pt idx="8">
                  <c:v>0.1125</c:v>
                </c:pt>
                <c:pt idx="9">
                  <c:v>0.17068273092369479</c:v>
                </c:pt>
                <c:pt idx="10">
                  <c:v>0.19487179487179487</c:v>
                </c:pt>
                <c:pt idx="11">
                  <c:v>0.22916666666666666</c:v>
                </c:pt>
                <c:pt idx="12">
                  <c:v>0.17894736842105263</c:v>
                </c:pt>
                <c:pt idx="13">
                  <c:v>0.23880597014925373</c:v>
                </c:pt>
                <c:pt idx="14">
                  <c:v>0.20048899755501223</c:v>
                </c:pt>
              </c:numCache>
            </c:numRef>
          </c:val>
          <c:extLst>
            <c:ext xmlns:c16="http://schemas.microsoft.com/office/drawing/2014/chart" uri="{C3380CC4-5D6E-409C-BE32-E72D297353CC}">
              <c16:uniqueId val="{00000002-E6BD-4D47-A29B-F7298EF6E3CC}"/>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'Edinburgh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College'!$A$359:$B$362</c:f>
              <c:multiLvlStrCache>
                <c:ptCount val="4"/>
                <c:lvl/>
                <c:lvl>
                  <c:pt idx="0">
                    <c:v>FE Females     5,289</c:v>
                  </c:pt>
                  <c:pt idx="1">
                    <c:v>FE Males     5,212</c:v>
                  </c:pt>
                  <c:pt idx="2">
                    <c:v>HE Females     2,314</c:v>
                  </c:pt>
                  <c:pt idx="3">
                    <c:v>HE Males     2,244</c:v>
                  </c:pt>
                </c:lvl>
              </c:multiLvlStrCache>
            </c:multiLvlStrRef>
          </c:cat>
          <c:val>
            <c:numRef>
              <c:f>'Edinburgh College'!$C$359:$C$362</c:f>
              <c:numCache>
                <c:formatCode>0.0%;\-0.0%;;</c:formatCode>
                <c:ptCount val="4"/>
                <c:pt idx="0">
                  <c:v>0.64057477784080163</c:v>
                </c:pt>
                <c:pt idx="1">
                  <c:v>0.63219493476592481</c:v>
                </c:pt>
                <c:pt idx="2">
                  <c:v>0.76015557476231632</c:v>
                </c:pt>
                <c:pt idx="3">
                  <c:v>0.70454545454545459</c:v>
                </c:pt>
              </c:numCache>
            </c:numRef>
          </c:val>
          <c:extLst>
            <c:ext xmlns:c16="http://schemas.microsoft.com/office/drawing/2014/chart" uri="{C3380CC4-5D6E-409C-BE32-E72D297353CC}">
              <c16:uniqueId val="{00000000-B1B4-4FFD-B647-B5E4A78DA15D}"/>
            </c:ext>
          </c:extLst>
        </c:ser>
        <c:ser>
          <c:idx val="1"/>
          <c:order val="1"/>
          <c:tx>
            <c:strRef>
              <c:f>'Edinburgh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College'!$A$359:$B$362</c:f>
              <c:multiLvlStrCache>
                <c:ptCount val="4"/>
                <c:lvl/>
                <c:lvl>
                  <c:pt idx="0">
                    <c:v>FE Females     5,289</c:v>
                  </c:pt>
                  <c:pt idx="1">
                    <c:v>FE Males     5,212</c:v>
                  </c:pt>
                  <c:pt idx="2">
                    <c:v>HE Females     2,314</c:v>
                  </c:pt>
                  <c:pt idx="3">
                    <c:v>HE Males     2,244</c:v>
                  </c:pt>
                </c:lvl>
              </c:multiLvlStrCache>
            </c:multiLvlStrRef>
          </c:cat>
          <c:val>
            <c:numRef>
              <c:f>'Edinburgh College'!$D$359:$D$362</c:f>
              <c:numCache>
                <c:formatCode>0.0%;\-0.0%;;</c:formatCode>
                <c:ptCount val="4"/>
                <c:pt idx="0">
                  <c:v>0.13650973719039516</c:v>
                </c:pt>
                <c:pt idx="1">
                  <c:v>0.1515732924021489</c:v>
                </c:pt>
                <c:pt idx="2">
                  <c:v>9.8098530682800347E-2</c:v>
                </c:pt>
                <c:pt idx="3">
                  <c:v>0.12165775401069519</c:v>
                </c:pt>
              </c:numCache>
            </c:numRef>
          </c:val>
          <c:extLst>
            <c:ext xmlns:c16="http://schemas.microsoft.com/office/drawing/2014/chart" uri="{C3380CC4-5D6E-409C-BE32-E72D297353CC}">
              <c16:uniqueId val="{00000001-B1B4-4FFD-B647-B5E4A78DA15D}"/>
            </c:ext>
          </c:extLst>
        </c:ser>
        <c:ser>
          <c:idx val="0"/>
          <c:order val="2"/>
          <c:tx>
            <c:strRef>
              <c:f>'Edinburgh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College'!$A$359:$B$362</c:f>
              <c:multiLvlStrCache>
                <c:ptCount val="4"/>
                <c:lvl/>
                <c:lvl>
                  <c:pt idx="0">
                    <c:v>FE Females     5,289</c:v>
                  </c:pt>
                  <c:pt idx="1">
                    <c:v>FE Males     5,212</c:v>
                  </c:pt>
                  <c:pt idx="2">
                    <c:v>HE Females     2,314</c:v>
                  </c:pt>
                  <c:pt idx="3">
                    <c:v>HE Males     2,244</c:v>
                  </c:pt>
                </c:lvl>
              </c:multiLvlStrCache>
            </c:multiLvlStrRef>
          </c:cat>
          <c:val>
            <c:numRef>
              <c:f>'Edinburgh College'!$E$359:$E$362</c:f>
              <c:numCache>
                <c:formatCode>0.0%;\-0.0%;;</c:formatCode>
                <c:ptCount val="4"/>
                <c:pt idx="0">
                  <c:v>0.22291548496880317</c:v>
                </c:pt>
                <c:pt idx="1">
                  <c:v>0.21623177283192632</c:v>
                </c:pt>
                <c:pt idx="2">
                  <c:v>0.14174589455488332</c:v>
                </c:pt>
                <c:pt idx="3">
                  <c:v>0.17379679144385027</c:v>
                </c:pt>
              </c:numCache>
            </c:numRef>
          </c:val>
          <c:extLst>
            <c:ext xmlns:c16="http://schemas.microsoft.com/office/drawing/2014/chart" uri="{C3380CC4-5D6E-409C-BE32-E72D297353CC}">
              <c16:uniqueId val="{00000002-B1B4-4FFD-B647-B5E4A78DA15D}"/>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'Edinburgh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EED-4F56-9031-E8D7DD02EBB9}"/>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College'!$A$386:$B$393</c:f>
              <c:multiLvlStrCache>
                <c:ptCount val="8"/>
                <c:lvl/>
                <c:lvl>
                  <c:pt idx="0">
                    <c:v>All enrolments over 160 hours  15,134</c:v>
                  </c:pt>
                  <c:pt idx="1">
                    <c:v>10% Most deprived postcode areas  1,426</c:v>
                  </c:pt>
                  <c:pt idx="2">
                    <c:v>20% Most deprived postcode areas  3,217</c:v>
                  </c:pt>
                  <c:pt idx="3">
                    <c:v>Fees paid by employer  926</c:v>
                  </c:pt>
                  <c:pt idx="4">
                    <c:v>Ethnic minority  1,981</c:v>
                  </c:pt>
                  <c:pt idx="5">
                    <c:v>Disability  2,704</c:v>
                  </c:pt>
                  <c:pt idx="6">
                    <c:v>Year of study greater than first year  1,854</c:v>
                  </c:pt>
                  <c:pt idx="7">
                    <c:v>Care Experienced  291</c:v>
                  </c:pt>
                </c:lvl>
              </c:multiLvlStrCache>
            </c:multiLvlStrRef>
          </c:cat>
          <c:val>
            <c:numRef>
              <c:f>'Edinburgh College'!$C$386:$C$393</c:f>
              <c:numCache>
                <c:formatCode>0.0%;\-0.0%;;</c:formatCode>
                <c:ptCount val="8"/>
                <c:pt idx="0">
                  <c:v>0.66618210651513154</c:v>
                </c:pt>
                <c:pt idx="1">
                  <c:v>0.64235624123422164</c:v>
                </c:pt>
                <c:pt idx="2">
                  <c:v>0.63755051290021758</c:v>
                </c:pt>
                <c:pt idx="3">
                  <c:v>0.7311015118790497</c:v>
                </c:pt>
                <c:pt idx="4">
                  <c:v>0.73144876325088337</c:v>
                </c:pt>
                <c:pt idx="5">
                  <c:v>0.61686390532544377</c:v>
                </c:pt>
                <c:pt idx="6">
                  <c:v>0.8096008629989212</c:v>
                </c:pt>
                <c:pt idx="7">
                  <c:v>0.49484536082474229</c:v>
                </c:pt>
              </c:numCache>
            </c:numRef>
          </c:val>
          <c:extLst>
            <c:ext xmlns:c16="http://schemas.microsoft.com/office/drawing/2014/chart" uri="{C3380CC4-5D6E-409C-BE32-E72D297353CC}">
              <c16:uniqueId val="{00000001-DEED-4F56-9031-E8D7DD02EBB9}"/>
            </c:ext>
          </c:extLst>
        </c:ser>
        <c:ser>
          <c:idx val="1"/>
          <c:order val="1"/>
          <c:tx>
            <c:strRef>
              <c:f>'Edinburgh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College'!$A$386:$B$393</c:f>
              <c:multiLvlStrCache>
                <c:ptCount val="8"/>
                <c:lvl/>
                <c:lvl>
                  <c:pt idx="0">
                    <c:v>All enrolments over 160 hours  15,134</c:v>
                  </c:pt>
                  <c:pt idx="1">
                    <c:v>10% Most deprived postcode areas  1,426</c:v>
                  </c:pt>
                  <c:pt idx="2">
                    <c:v>20% Most deprived postcode areas  3,217</c:v>
                  </c:pt>
                  <c:pt idx="3">
                    <c:v>Fees paid by employer  926</c:v>
                  </c:pt>
                  <c:pt idx="4">
                    <c:v>Ethnic minority  1,981</c:v>
                  </c:pt>
                  <c:pt idx="5">
                    <c:v>Disability  2,704</c:v>
                  </c:pt>
                  <c:pt idx="6">
                    <c:v>Year of study greater than first year  1,854</c:v>
                  </c:pt>
                  <c:pt idx="7">
                    <c:v>Care Experienced  291</c:v>
                  </c:pt>
                </c:lvl>
              </c:multiLvlStrCache>
            </c:multiLvlStrRef>
          </c:cat>
          <c:val>
            <c:numRef>
              <c:f>'Edinburgh College'!$D$386:$D$393</c:f>
              <c:numCache>
                <c:formatCode>0.0%;\-0.0%;;</c:formatCode>
                <c:ptCount val="8"/>
                <c:pt idx="0">
                  <c:v>0.13354037267080746</c:v>
                </c:pt>
                <c:pt idx="1">
                  <c:v>0.12272089761570827</c:v>
                </c:pt>
                <c:pt idx="2">
                  <c:v>0.13428660242461921</c:v>
                </c:pt>
                <c:pt idx="3">
                  <c:v>0.21166306695464362</c:v>
                </c:pt>
                <c:pt idx="4">
                  <c:v>0.12468450277637556</c:v>
                </c:pt>
                <c:pt idx="5">
                  <c:v>0.14607988165680474</c:v>
                </c:pt>
                <c:pt idx="6">
                  <c:v>0.11596548004314995</c:v>
                </c:pt>
                <c:pt idx="7">
                  <c:v>0.14089347079037801</c:v>
                </c:pt>
              </c:numCache>
            </c:numRef>
          </c:val>
          <c:extLst>
            <c:ext xmlns:c16="http://schemas.microsoft.com/office/drawing/2014/chart" uri="{C3380CC4-5D6E-409C-BE32-E72D297353CC}">
              <c16:uniqueId val="{00000002-DEED-4F56-9031-E8D7DD02EBB9}"/>
            </c:ext>
          </c:extLst>
        </c:ser>
        <c:ser>
          <c:idx val="0"/>
          <c:order val="2"/>
          <c:tx>
            <c:strRef>
              <c:f>'Edinburgh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College'!$A$386:$B$393</c:f>
              <c:multiLvlStrCache>
                <c:ptCount val="8"/>
                <c:lvl/>
                <c:lvl>
                  <c:pt idx="0">
                    <c:v>All enrolments over 160 hours  15,134</c:v>
                  </c:pt>
                  <c:pt idx="1">
                    <c:v>10% Most deprived postcode areas  1,426</c:v>
                  </c:pt>
                  <c:pt idx="2">
                    <c:v>20% Most deprived postcode areas  3,217</c:v>
                  </c:pt>
                  <c:pt idx="3">
                    <c:v>Fees paid by employer  926</c:v>
                  </c:pt>
                  <c:pt idx="4">
                    <c:v>Ethnic minority  1,981</c:v>
                  </c:pt>
                  <c:pt idx="5">
                    <c:v>Disability  2,704</c:v>
                  </c:pt>
                  <c:pt idx="6">
                    <c:v>Year of study greater than first year  1,854</c:v>
                  </c:pt>
                  <c:pt idx="7">
                    <c:v>Care Experienced  291</c:v>
                  </c:pt>
                </c:lvl>
              </c:multiLvlStrCache>
            </c:multiLvlStrRef>
          </c:cat>
          <c:val>
            <c:numRef>
              <c:f>'Edinburgh College'!$E$386:$E$393</c:f>
              <c:numCache>
                <c:formatCode>0.0%;\-0.0%;;</c:formatCode>
                <c:ptCount val="8"/>
                <c:pt idx="0">
                  <c:v>0.20027752081406106</c:v>
                </c:pt>
                <c:pt idx="1">
                  <c:v>0.23492286115007013</c:v>
                </c:pt>
                <c:pt idx="2">
                  <c:v>0.22816288467516319</c:v>
                </c:pt>
                <c:pt idx="3">
                  <c:v>5.7235421166306692E-2</c:v>
                </c:pt>
                <c:pt idx="4">
                  <c:v>0.14386673397274105</c:v>
                </c:pt>
                <c:pt idx="5">
                  <c:v>0.23705621301775148</c:v>
                </c:pt>
                <c:pt idx="6">
                  <c:v>7.4433656957928807E-2</c:v>
                </c:pt>
                <c:pt idx="7">
                  <c:v>0.36426116838487971</c:v>
                </c:pt>
              </c:numCache>
            </c:numRef>
          </c:val>
          <c:extLst>
            <c:ext xmlns:c16="http://schemas.microsoft.com/office/drawing/2014/chart" uri="{C3380CC4-5D6E-409C-BE32-E72D297353CC}">
              <c16:uniqueId val="{00000003-DEED-4F56-9031-E8D7DD02EBB9}"/>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'Edinburgh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College'!$C$403:$C$409</c:f>
              <c:strCache>
                <c:ptCount val="6"/>
                <c:pt idx="1">
                  <c:v>15-16</c:v>
                </c:pt>
                <c:pt idx="3">
                  <c:v>16-17</c:v>
                </c:pt>
                <c:pt idx="5">
                  <c:v>17-18</c:v>
                </c:pt>
              </c:strCache>
            </c:strRef>
          </c:cat>
          <c:val>
            <c:numRef>
              <c:f>'Edinburgh College'!$D$403:$D$409</c:f>
              <c:numCache>
                <c:formatCode>0.00%</c:formatCode>
                <c:ptCount val="7"/>
                <c:pt idx="1">
                  <c:v>0.96717456431401605</c:v>
                </c:pt>
                <c:pt idx="3">
                  <c:v>1.0051067581224331</c:v>
                </c:pt>
                <c:pt idx="5">
                  <c:v>1.0279532549988815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318-414B-98DF-3B746C6F86AF}"/>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Scotland!$A$412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Scotland!$E$413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7C25-492F-92A0-5C6B3568F25C}"/>
              </c:ext>
            </c:extLst>
          </c:dPt>
          <c:dPt>
            <c:idx val="2"/>
            <c:invertIfNegative val="0"/>
            <c:bubble3D val="0"/>
            <c:extLst>
              <c:ext xmlns:c16="http://schemas.microsoft.com/office/drawing/2014/chart" uri="{C3380CC4-5D6E-409C-BE32-E72D297353CC}">
                <c16:uniqueId val="{00000001-7C25-492F-92A0-5C6B3568F25C}"/>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Scotland!$D$414:$D$416</c:f>
              <c:strCache>
                <c:ptCount val="3"/>
                <c:pt idx="0">
                  <c:v>15-16</c:v>
                </c:pt>
                <c:pt idx="1">
                  <c:v>16-17</c:v>
                </c:pt>
                <c:pt idx="2">
                  <c:v>17-18</c:v>
                </c:pt>
              </c:strCache>
            </c:strRef>
          </c:cat>
          <c:val>
            <c:numRef>
              <c:f>Scotland!$E$414:$E$416</c:f>
              <c:numCache>
                <c:formatCode>0.0%</c:formatCode>
                <c:ptCount val="3"/>
                <c:pt idx="0">
                  <c:v>0.88358208955223883</c:v>
                </c:pt>
                <c:pt idx="1">
                  <c:v>0.88864204387670087</c:v>
                </c:pt>
                <c:pt idx="2">
                  <c:v>0.87872981111415271</c:v>
                </c:pt>
              </c:numCache>
            </c:numRef>
          </c:val>
          <c:extLst>
            <c:ext xmlns:c16="http://schemas.microsoft.com/office/drawing/2014/chart" uri="{C3380CC4-5D6E-409C-BE32-E72D297353CC}">
              <c16:uniqueId val="{00000002-7C25-492F-92A0-5C6B3568F25C}"/>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'Edinburgh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'Edinburgh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E15-44FE-A525-5AB04DA613AE}"/>
              </c:ext>
            </c:extLst>
          </c:dPt>
          <c:dPt>
            <c:idx val="2"/>
            <c:invertIfNegative val="0"/>
            <c:bubble3D val="0"/>
            <c:extLst>
              <c:ext xmlns:c16="http://schemas.microsoft.com/office/drawing/2014/chart" uri="{C3380CC4-5D6E-409C-BE32-E72D297353CC}">
                <c16:uniqueId val="{00000001-6E15-44FE-A525-5AB04DA613AE}"/>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College'!$D$414:$D$416</c:f>
              <c:strCache>
                <c:ptCount val="3"/>
                <c:pt idx="0">
                  <c:v>15-16</c:v>
                </c:pt>
                <c:pt idx="1">
                  <c:v>16-17</c:v>
                </c:pt>
                <c:pt idx="2">
                  <c:v>17-18</c:v>
                </c:pt>
              </c:strCache>
            </c:strRef>
          </c:cat>
          <c:val>
            <c:numRef>
              <c:f>'Edinburgh College'!$E$414:$E$416</c:f>
              <c:numCache>
                <c:formatCode>0.0%</c:formatCode>
                <c:ptCount val="3"/>
                <c:pt idx="0">
                  <c:v>0.87341772151898733</c:v>
                </c:pt>
                <c:pt idx="1">
                  <c:v>0.8761329305135952</c:v>
                </c:pt>
                <c:pt idx="2">
                  <c:v>0.79829545454545459</c:v>
                </c:pt>
              </c:numCache>
            </c:numRef>
          </c:val>
          <c:extLst>
            <c:ext xmlns:c16="http://schemas.microsoft.com/office/drawing/2014/chart" uri="{C3380CC4-5D6E-409C-BE32-E72D297353CC}">
              <c16:uniqueId val="{00000002-6E15-44FE-A525-5AB04DA613AE}"/>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'Fife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College'!$A$16:$B$21</c:f>
              <c:multiLvlStrCache>
                <c:ptCount val="6"/>
                <c:lvl>
                  <c:pt idx="0">
                    <c:v> 4,524 </c:v>
                  </c:pt>
                  <c:pt idx="1">
                    <c:v> 4,374 </c:v>
                  </c:pt>
                  <c:pt idx="2">
                    <c:v> 4,490 </c:v>
                  </c:pt>
                  <c:pt idx="3">
                    <c:v> 4,059 </c:v>
                  </c:pt>
                  <c:pt idx="4">
                    <c:v> 3,774 </c:v>
                  </c:pt>
                  <c:pt idx="5">
                    <c:v> 3,523 </c:v>
                  </c:pt>
                </c:lvl>
                <c:lvl>
                  <c:pt idx="0">
                    <c:v>12-13</c:v>
                  </c:pt>
                  <c:pt idx="1">
                    <c:v>13-14</c:v>
                  </c:pt>
                  <c:pt idx="2">
                    <c:v>14-15</c:v>
                  </c:pt>
                  <c:pt idx="3">
                    <c:v>15-16</c:v>
                  </c:pt>
                  <c:pt idx="4">
                    <c:v>16-17</c:v>
                  </c:pt>
                  <c:pt idx="5">
                    <c:v>17-18</c:v>
                  </c:pt>
                </c:lvl>
              </c:multiLvlStrCache>
            </c:multiLvlStrRef>
          </c:cat>
          <c:val>
            <c:numRef>
              <c:f>'Fife College'!$C$16:$C$21</c:f>
              <c:numCache>
                <c:formatCode>0.0%;\-0.0%;</c:formatCode>
                <c:ptCount val="6"/>
                <c:pt idx="0">
                  <c:v>0.60433244916003537</c:v>
                </c:pt>
                <c:pt idx="1">
                  <c:v>0.6218564243255601</c:v>
                </c:pt>
                <c:pt idx="2">
                  <c:v>0.60734966592427619</c:v>
                </c:pt>
                <c:pt idx="3">
                  <c:v>0.61961074156196105</c:v>
                </c:pt>
                <c:pt idx="4">
                  <c:v>0.57445680975092739</c:v>
                </c:pt>
                <c:pt idx="5">
                  <c:v>0.59068975305137672</c:v>
                </c:pt>
              </c:numCache>
            </c:numRef>
          </c:val>
          <c:extLst>
            <c:ext xmlns:c16="http://schemas.microsoft.com/office/drawing/2014/chart" uri="{C3380CC4-5D6E-409C-BE32-E72D297353CC}">
              <c16:uniqueId val="{00000000-0266-4C70-9100-A2538FE46E14}"/>
            </c:ext>
          </c:extLst>
        </c:ser>
        <c:ser>
          <c:idx val="1"/>
          <c:order val="1"/>
          <c:tx>
            <c:strRef>
              <c:f>'Fife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College'!$A$16:$B$21</c:f>
              <c:multiLvlStrCache>
                <c:ptCount val="6"/>
                <c:lvl>
                  <c:pt idx="0">
                    <c:v> 4,524 </c:v>
                  </c:pt>
                  <c:pt idx="1">
                    <c:v> 4,374 </c:v>
                  </c:pt>
                  <c:pt idx="2">
                    <c:v> 4,490 </c:v>
                  </c:pt>
                  <c:pt idx="3">
                    <c:v> 4,059 </c:v>
                  </c:pt>
                  <c:pt idx="4">
                    <c:v> 3,774 </c:v>
                  </c:pt>
                  <c:pt idx="5">
                    <c:v> 3,523 </c:v>
                  </c:pt>
                </c:lvl>
                <c:lvl>
                  <c:pt idx="0">
                    <c:v>12-13</c:v>
                  </c:pt>
                  <c:pt idx="1">
                    <c:v>13-14</c:v>
                  </c:pt>
                  <c:pt idx="2">
                    <c:v>14-15</c:v>
                  </c:pt>
                  <c:pt idx="3">
                    <c:v>15-16</c:v>
                  </c:pt>
                  <c:pt idx="4">
                    <c:v>16-17</c:v>
                  </c:pt>
                  <c:pt idx="5">
                    <c:v>17-18</c:v>
                  </c:pt>
                </c:lvl>
              </c:multiLvlStrCache>
            </c:multiLvlStrRef>
          </c:cat>
          <c:val>
            <c:numRef>
              <c:f>'Fife College'!$D$16:$D$21</c:f>
              <c:numCache>
                <c:formatCode>0.0%;\-0.0%;</c:formatCode>
                <c:ptCount val="6"/>
                <c:pt idx="0">
                  <c:v>0.1220159151193634</c:v>
                </c:pt>
                <c:pt idx="1">
                  <c:v>0.10128029263831732</c:v>
                </c:pt>
                <c:pt idx="2">
                  <c:v>0.10423162583518931</c:v>
                </c:pt>
                <c:pt idx="3">
                  <c:v>7.2677999507267804E-2</c:v>
                </c:pt>
                <c:pt idx="4">
                  <c:v>0.13354531001589826</c:v>
                </c:pt>
                <c:pt idx="5">
                  <c:v>0.1430598921373829</c:v>
                </c:pt>
              </c:numCache>
            </c:numRef>
          </c:val>
          <c:extLst>
            <c:ext xmlns:c16="http://schemas.microsoft.com/office/drawing/2014/chart" uri="{C3380CC4-5D6E-409C-BE32-E72D297353CC}">
              <c16:uniqueId val="{00000001-0266-4C70-9100-A2538FE46E14}"/>
            </c:ext>
          </c:extLst>
        </c:ser>
        <c:ser>
          <c:idx val="0"/>
          <c:order val="2"/>
          <c:tx>
            <c:strRef>
              <c:f>'Fife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College'!$A$16:$B$21</c:f>
              <c:multiLvlStrCache>
                <c:ptCount val="6"/>
                <c:lvl>
                  <c:pt idx="0">
                    <c:v> 4,524 </c:v>
                  </c:pt>
                  <c:pt idx="1">
                    <c:v> 4,374 </c:v>
                  </c:pt>
                  <c:pt idx="2">
                    <c:v> 4,490 </c:v>
                  </c:pt>
                  <c:pt idx="3">
                    <c:v> 4,059 </c:v>
                  </c:pt>
                  <c:pt idx="4">
                    <c:v> 3,774 </c:v>
                  </c:pt>
                  <c:pt idx="5">
                    <c:v> 3,523 </c:v>
                  </c:pt>
                </c:lvl>
                <c:lvl>
                  <c:pt idx="0">
                    <c:v>12-13</c:v>
                  </c:pt>
                  <c:pt idx="1">
                    <c:v>13-14</c:v>
                  </c:pt>
                  <c:pt idx="2">
                    <c:v>14-15</c:v>
                  </c:pt>
                  <c:pt idx="3">
                    <c:v>15-16</c:v>
                  </c:pt>
                  <c:pt idx="4">
                    <c:v>16-17</c:v>
                  </c:pt>
                  <c:pt idx="5">
                    <c:v>17-18</c:v>
                  </c:pt>
                </c:lvl>
              </c:multiLvlStrCache>
            </c:multiLvlStrRef>
          </c:cat>
          <c:val>
            <c:numRef>
              <c:f>'Fife College'!$E$16:$E$21</c:f>
              <c:numCache>
                <c:formatCode>0.0%;\-0.0%;</c:formatCode>
                <c:ptCount val="6"/>
                <c:pt idx="0">
                  <c:v>0.27365163572060125</c:v>
                </c:pt>
                <c:pt idx="1">
                  <c:v>0.27686328303612256</c:v>
                </c:pt>
                <c:pt idx="2">
                  <c:v>0.2884187082405345</c:v>
                </c:pt>
                <c:pt idx="3">
                  <c:v>0.30771125893077111</c:v>
                </c:pt>
                <c:pt idx="4">
                  <c:v>0.29199788023317436</c:v>
                </c:pt>
                <c:pt idx="5">
                  <c:v>0.26625035481124043</c:v>
                </c:pt>
              </c:numCache>
            </c:numRef>
          </c:val>
          <c:extLst>
            <c:ext xmlns:c16="http://schemas.microsoft.com/office/drawing/2014/chart" uri="{C3380CC4-5D6E-409C-BE32-E72D297353CC}">
              <c16:uniqueId val="{00000002-0266-4C70-9100-A2538FE46E14}"/>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'Fife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College'!$A$37:$B$39</c:f>
              <c:multiLvlStrCache>
                <c:ptCount val="3"/>
                <c:lvl>
                  <c:pt idx="0">
                    <c:v> 4,573 </c:v>
                  </c:pt>
                  <c:pt idx="1">
                    <c:v> 4,359 </c:v>
                  </c:pt>
                  <c:pt idx="2">
                    <c:v> 5,101 </c:v>
                  </c:pt>
                </c:lvl>
                <c:lvl>
                  <c:pt idx="0">
                    <c:v>15-16</c:v>
                  </c:pt>
                  <c:pt idx="1">
                    <c:v>16-17</c:v>
                  </c:pt>
                  <c:pt idx="2">
                    <c:v>17-18</c:v>
                  </c:pt>
                </c:lvl>
              </c:multiLvlStrCache>
            </c:multiLvlStrRef>
          </c:cat>
          <c:val>
            <c:numRef>
              <c:f>'Fife College'!$C$37:$C$39</c:f>
              <c:numCache>
                <c:formatCode>0.0%;\-0.0%;;</c:formatCode>
                <c:ptCount val="3"/>
                <c:pt idx="0">
                  <c:v>0.73715285370653838</c:v>
                </c:pt>
                <c:pt idx="1">
                  <c:v>0.69511355815554021</c:v>
                </c:pt>
                <c:pt idx="2">
                  <c:v>0.748284650068614</c:v>
                </c:pt>
              </c:numCache>
            </c:numRef>
          </c:val>
          <c:extLst>
            <c:ext xmlns:c16="http://schemas.microsoft.com/office/drawing/2014/chart" uri="{C3380CC4-5D6E-409C-BE32-E72D297353CC}">
              <c16:uniqueId val="{00000000-F81D-4414-883E-C7D3D7509AE3}"/>
            </c:ext>
          </c:extLst>
        </c:ser>
        <c:ser>
          <c:idx val="1"/>
          <c:order val="1"/>
          <c:tx>
            <c:strRef>
              <c:f>'Fife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College'!$A$37:$B$39</c:f>
              <c:multiLvlStrCache>
                <c:ptCount val="3"/>
                <c:lvl>
                  <c:pt idx="0">
                    <c:v> 4,573 </c:v>
                  </c:pt>
                  <c:pt idx="1">
                    <c:v> 4,359 </c:v>
                  </c:pt>
                  <c:pt idx="2">
                    <c:v> 5,101 </c:v>
                  </c:pt>
                </c:lvl>
                <c:lvl>
                  <c:pt idx="0">
                    <c:v>15-16</c:v>
                  </c:pt>
                  <c:pt idx="1">
                    <c:v>16-17</c:v>
                  </c:pt>
                  <c:pt idx="2">
                    <c:v>17-18</c:v>
                  </c:pt>
                </c:lvl>
              </c:multiLvlStrCache>
            </c:multiLvlStrRef>
          </c:cat>
          <c:val>
            <c:numRef>
              <c:f>'Fife College'!$D$37:$D$39</c:f>
              <c:numCache>
                <c:formatCode>0.0%;\-0.0%;;</c:formatCode>
                <c:ptCount val="3"/>
                <c:pt idx="0">
                  <c:v>0.11327356221298929</c:v>
                </c:pt>
                <c:pt idx="1">
                  <c:v>0.1534755677907777</c:v>
                </c:pt>
                <c:pt idx="2">
                  <c:v>0.13095471476181142</c:v>
                </c:pt>
              </c:numCache>
            </c:numRef>
          </c:val>
          <c:extLst>
            <c:ext xmlns:c16="http://schemas.microsoft.com/office/drawing/2014/chart" uri="{C3380CC4-5D6E-409C-BE32-E72D297353CC}">
              <c16:uniqueId val="{00000001-F81D-4414-883E-C7D3D7509AE3}"/>
            </c:ext>
          </c:extLst>
        </c:ser>
        <c:ser>
          <c:idx val="0"/>
          <c:order val="2"/>
          <c:tx>
            <c:strRef>
              <c:f>'Fife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College'!$A$37:$B$39</c:f>
              <c:multiLvlStrCache>
                <c:ptCount val="3"/>
                <c:lvl>
                  <c:pt idx="0">
                    <c:v> 4,573 </c:v>
                  </c:pt>
                  <c:pt idx="1">
                    <c:v> 4,359 </c:v>
                  </c:pt>
                  <c:pt idx="2">
                    <c:v> 5,101 </c:v>
                  </c:pt>
                </c:lvl>
                <c:lvl>
                  <c:pt idx="0">
                    <c:v>15-16</c:v>
                  </c:pt>
                  <c:pt idx="1">
                    <c:v>16-17</c:v>
                  </c:pt>
                  <c:pt idx="2">
                    <c:v>17-18</c:v>
                  </c:pt>
                </c:lvl>
              </c:multiLvlStrCache>
            </c:multiLvlStrRef>
          </c:cat>
          <c:val>
            <c:numRef>
              <c:f>'Fife College'!$E$37:$E$39</c:f>
              <c:numCache>
                <c:formatCode>0.0%;\-0.0%;;</c:formatCode>
                <c:ptCount val="3"/>
                <c:pt idx="0">
                  <c:v>0.14957358408047233</c:v>
                </c:pt>
                <c:pt idx="1">
                  <c:v>0.15141087405368203</c:v>
                </c:pt>
                <c:pt idx="2">
                  <c:v>0.1207606351695746</c:v>
                </c:pt>
              </c:numCache>
            </c:numRef>
          </c:val>
          <c:extLst>
            <c:ext xmlns:c16="http://schemas.microsoft.com/office/drawing/2014/chart" uri="{C3380CC4-5D6E-409C-BE32-E72D297353CC}">
              <c16:uniqueId val="{00000002-F81D-4414-883E-C7D3D7509AE3}"/>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'Fife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College'!$A$70:$B$90</c:f>
              <c:multiLvlStrCache>
                <c:ptCount val="21"/>
                <c:lvl>
                  <c:pt idx="1">
                    <c:v> under 10 hours    00 </c:v>
                  </c:pt>
                  <c:pt idx="2">
                    <c:v> 10 up to 40 hours  35 </c:v>
                  </c:pt>
                  <c:pt idx="3">
                    <c:v> 40 up to 80 hours  1,051 </c:v>
                  </c:pt>
                  <c:pt idx="4">
                    <c:v> 80 up to 160 hours  685 </c:v>
                  </c:pt>
                  <c:pt idx="5">
                    <c:v> 160 up to 320 hours  1,551 </c:v>
                  </c:pt>
                  <c:pt idx="6">
                    <c:v> 320 hours up to FT  1,251 </c:v>
                  </c:pt>
                  <c:pt idx="8">
                    <c:v> under 10 hours     00 </c:v>
                  </c:pt>
                  <c:pt idx="9">
                    <c:v> 10 up to 40 hours  18 </c:v>
                  </c:pt>
                  <c:pt idx="10">
                    <c:v> 40 up to 80 hours  442 </c:v>
                  </c:pt>
                  <c:pt idx="11">
                    <c:v> 80 up to 160 hours  685 </c:v>
                  </c:pt>
                  <c:pt idx="12">
                    <c:v> 160 up to 320 hours  1,751 </c:v>
                  </c:pt>
                  <c:pt idx="13">
                    <c:v> 320 hours up to FT  1,463 </c:v>
                  </c:pt>
                  <c:pt idx="15">
                    <c:v> under 10 hours     00 </c:v>
                  </c:pt>
                  <c:pt idx="16">
                    <c:v> 10 up to 40 hours  100 </c:v>
                  </c:pt>
                  <c:pt idx="17">
                    <c:v> 40 up to 80 hours  576 </c:v>
                  </c:pt>
                  <c:pt idx="18">
                    <c:v> 80 up to 160 hours  1,202 </c:v>
                  </c:pt>
                  <c:pt idx="19">
                    <c:v> 160 up to 320 hours  1,683 </c:v>
                  </c:pt>
                  <c:pt idx="20">
                    <c:v> 320 hours up to FT  1,540 </c:v>
                  </c:pt>
                </c:lvl>
                <c:lvl>
                  <c:pt idx="1">
                    <c:v>15-16</c:v>
                  </c:pt>
                  <c:pt idx="8">
                    <c:v>16-17</c:v>
                  </c:pt>
                  <c:pt idx="15">
                    <c:v>17-18</c:v>
                  </c:pt>
                </c:lvl>
              </c:multiLvlStrCache>
            </c:multiLvlStrRef>
          </c:cat>
          <c:val>
            <c:numRef>
              <c:f>'Fife College'!$C$70:$C$90</c:f>
              <c:numCache>
                <c:formatCode>0.0%;\-0.0%;;</c:formatCode>
                <c:ptCount val="21"/>
                <c:pt idx="2">
                  <c:v>0.8</c:v>
                </c:pt>
                <c:pt idx="3">
                  <c:v>0.9191246431969553</c:v>
                </c:pt>
                <c:pt idx="4">
                  <c:v>0.65547445255474457</c:v>
                </c:pt>
                <c:pt idx="5">
                  <c:v>0.63636363636363635</c:v>
                </c:pt>
                <c:pt idx="6">
                  <c:v>0.75219824140687452</c:v>
                </c:pt>
                <c:pt idx="7">
                  <c:v>0</c:v>
                </c:pt>
                <c:pt idx="9">
                  <c:v>0.1111111111111111</c:v>
                </c:pt>
                <c:pt idx="10">
                  <c:v>0.63574660633484159</c:v>
                </c:pt>
                <c:pt idx="11">
                  <c:v>0.6802919708029197</c:v>
                </c:pt>
                <c:pt idx="12">
                  <c:v>0.65562535693889201</c:v>
                </c:pt>
                <c:pt idx="13">
                  <c:v>0.77443609022556392</c:v>
                </c:pt>
                <c:pt idx="14">
                  <c:v>0</c:v>
                </c:pt>
                <c:pt idx="16">
                  <c:v>0.67</c:v>
                </c:pt>
                <c:pt idx="17">
                  <c:v>0.81944444444444442</c:v>
                </c:pt>
                <c:pt idx="18">
                  <c:v>0.80199667221297832</c:v>
                </c:pt>
                <c:pt idx="19">
                  <c:v>0.67201426024955435</c:v>
                </c:pt>
                <c:pt idx="20">
                  <c:v>0.76818181818181819</c:v>
                </c:pt>
              </c:numCache>
            </c:numRef>
          </c:val>
          <c:extLst>
            <c:ext xmlns:c16="http://schemas.microsoft.com/office/drawing/2014/chart" uri="{C3380CC4-5D6E-409C-BE32-E72D297353CC}">
              <c16:uniqueId val="{00000000-7D5E-4034-B302-3D218D474C97}"/>
            </c:ext>
          </c:extLst>
        </c:ser>
        <c:ser>
          <c:idx val="1"/>
          <c:order val="1"/>
          <c:tx>
            <c:strRef>
              <c:f>'Fife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5E-4034-B302-3D218D474C97}"/>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5E-4034-B302-3D218D474C97}"/>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5E-4034-B302-3D218D474C97}"/>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5E-4034-B302-3D218D474C97}"/>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5E-4034-B302-3D218D474C9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College'!$A$70:$B$90</c:f>
              <c:multiLvlStrCache>
                <c:ptCount val="21"/>
                <c:lvl>
                  <c:pt idx="1">
                    <c:v> under 10 hours    00 </c:v>
                  </c:pt>
                  <c:pt idx="2">
                    <c:v> 10 up to 40 hours  35 </c:v>
                  </c:pt>
                  <c:pt idx="3">
                    <c:v> 40 up to 80 hours  1,051 </c:v>
                  </c:pt>
                  <c:pt idx="4">
                    <c:v> 80 up to 160 hours  685 </c:v>
                  </c:pt>
                  <c:pt idx="5">
                    <c:v> 160 up to 320 hours  1,551 </c:v>
                  </c:pt>
                  <c:pt idx="6">
                    <c:v> 320 hours up to FT  1,251 </c:v>
                  </c:pt>
                  <c:pt idx="8">
                    <c:v> under 10 hours     00 </c:v>
                  </c:pt>
                  <c:pt idx="9">
                    <c:v> 10 up to 40 hours  18 </c:v>
                  </c:pt>
                  <c:pt idx="10">
                    <c:v> 40 up to 80 hours  442 </c:v>
                  </c:pt>
                  <c:pt idx="11">
                    <c:v> 80 up to 160 hours  685 </c:v>
                  </c:pt>
                  <c:pt idx="12">
                    <c:v> 160 up to 320 hours  1,751 </c:v>
                  </c:pt>
                  <c:pt idx="13">
                    <c:v> 320 hours up to FT  1,463 </c:v>
                  </c:pt>
                  <c:pt idx="15">
                    <c:v> under 10 hours     00 </c:v>
                  </c:pt>
                  <c:pt idx="16">
                    <c:v> 10 up to 40 hours  100 </c:v>
                  </c:pt>
                  <c:pt idx="17">
                    <c:v> 40 up to 80 hours  576 </c:v>
                  </c:pt>
                  <c:pt idx="18">
                    <c:v> 80 up to 160 hours  1,202 </c:v>
                  </c:pt>
                  <c:pt idx="19">
                    <c:v> 160 up to 320 hours  1,683 </c:v>
                  </c:pt>
                  <c:pt idx="20">
                    <c:v> 320 hours up to FT  1,540 </c:v>
                  </c:pt>
                </c:lvl>
                <c:lvl>
                  <c:pt idx="1">
                    <c:v>15-16</c:v>
                  </c:pt>
                  <c:pt idx="8">
                    <c:v>16-17</c:v>
                  </c:pt>
                  <c:pt idx="15">
                    <c:v>17-18</c:v>
                  </c:pt>
                </c:lvl>
              </c:multiLvlStrCache>
            </c:multiLvlStrRef>
          </c:cat>
          <c:val>
            <c:numRef>
              <c:f>'Fife College'!$D$70:$D$90</c:f>
              <c:numCache>
                <c:formatCode>0.0%;\-0.0%;;</c:formatCode>
                <c:ptCount val="21"/>
                <c:pt idx="2">
                  <c:v>0</c:v>
                </c:pt>
                <c:pt idx="3">
                  <c:v>1.3320647002854425E-2</c:v>
                </c:pt>
                <c:pt idx="4">
                  <c:v>0.1343065693430657</c:v>
                </c:pt>
                <c:pt idx="5">
                  <c:v>0.17859445519019987</c:v>
                </c:pt>
                <c:pt idx="6">
                  <c:v>0.1079136690647482</c:v>
                </c:pt>
                <c:pt idx="7">
                  <c:v>0</c:v>
                </c:pt>
                <c:pt idx="9">
                  <c:v>0.33333333333333331</c:v>
                </c:pt>
                <c:pt idx="10">
                  <c:v>0.24886877828054299</c:v>
                </c:pt>
                <c:pt idx="11">
                  <c:v>0.17810218978102191</c:v>
                </c:pt>
                <c:pt idx="12">
                  <c:v>0.1559109080525414</c:v>
                </c:pt>
                <c:pt idx="13">
                  <c:v>0.10799726589200273</c:v>
                </c:pt>
                <c:pt idx="14">
                  <c:v>0</c:v>
                </c:pt>
                <c:pt idx="16">
                  <c:v>0.16</c:v>
                </c:pt>
                <c:pt idx="17">
                  <c:v>0.13541666666666666</c:v>
                </c:pt>
                <c:pt idx="18">
                  <c:v>0.11397670549084858</c:v>
                </c:pt>
                <c:pt idx="19">
                  <c:v>0.17765894236482471</c:v>
                </c:pt>
                <c:pt idx="20">
                  <c:v>8.9610389610389612E-2</c:v>
                </c:pt>
              </c:numCache>
            </c:numRef>
          </c:val>
          <c:extLst>
            <c:ext xmlns:c16="http://schemas.microsoft.com/office/drawing/2014/chart" uri="{C3380CC4-5D6E-409C-BE32-E72D297353CC}">
              <c16:uniqueId val="{00000006-7D5E-4034-B302-3D218D474C97}"/>
            </c:ext>
          </c:extLst>
        </c:ser>
        <c:ser>
          <c:idx val="0"/>
          <c:order val="2"/>
          <c:tx>
            <c:strRef>
              <c:f>'Fife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5E-4034-B302-3D218D474C97}"/>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5E-4034-B302-3D218D474C9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College'!$A$70:$B$90</c:f>
              <c:multiLvlStrCache>
                <c:ptCount val="21"/>
                <c:lvl>
                  <c:pt idx="1">
                    <c:v> under 10 hours    00 </c:v>
                  </c:pt>
                  <c:pt idx="2">
                    <c:v> 10 up to 40 hours  35 </c:v>
                  </c:pt>
                  <c:pt idx="3">
                    <c:v> 40 up to 80 hours  1,051 </c:v>
                  </c:pt>
                  <c:pt idx="4">
                    <c:v> 80 up to 160 hours  685 </c:v>
                  </c:pt>
                  <c:pt idx="5">
                    <c:v> 160 up to 320 hours  1,551 </c:v>
                  </c:pt>
                  <c:pt idx="6">
                    <c:v> 320 hours up to FT  1,251 </c:v>
                  </c:pt>
                  <c:pt idx="8">
                    <c:v> under 10 hours     00 </c:v>
                  </c:pt>
                  <c:pt idx="9">
                    <c:v> 10 up to 40 hours  18 </c:v>
                  </c:pt>
                  <c:pt idx="10">
                    <c:v> 40 up to 80 hours  442 </c:v>
                  </c:pt>
                  <c:pt idx="11">
                    <c:v> 80 up to 160 hours  685 </c:v>
                  </c:pt>
                  <c:pt idx="12">
                    <c:v> 160 up to 320 hours  1,751 </c:v>
                  </c:pt>
                  <c:pt idx="13">
                    <c:v> 320 hours up to FT  1,463 </c:v>
                  </c:pt>
                  <c:pt idx="15">
                    <c:v> under 10 hours     00 </c:v>
                  </c:pt>
                  <c:pt idx="16">
                    <c:v> 10 up to 40 hours  100 </c:v>
                  </c:pt>
                  <c:pt idx="17">
                    <c:v> 40 up to 80 hours  576 </c:v>
                  </c:pt>
                  <c:pt idx="18">
                    <c:v> 80 up to 160 hours  1,202 </c:v>
                  </c:pt>
                  <c:pt idx="19">
                    <c:v> 160 up to 320 hours  1,683 </c:v>
                  </c:pt>
                  <c:pt idx="20">
                    <c:v> 320 hours up to FT  1,540 </c:v>
                  </c:pt>
                </c:lvl>
                <c:lvl>
                  <c:pt idx="1">
                    <c:v>15-16</c:v>
                  </c:pt>
                  <c:pt idx="8">
                    <c:v>16-17</c:v>
                  </c:pt>
                  <c:pt idx="15">
                    <c:v>17-18</c:v>
                  </c:pt>
                </c:lvl>
              </c:multiLvlStrCache>
            </c:multiLvlStrRef>
          </c:cat>
          <c:val>
            <c:numRef>
              <c:f>'Fife College'!$E$70:$E$90</c:f>
              <c:numCache>
                <c:formatCode>0.0%;\-0.0%;;</c:formatCode>
                <c:ptCount val="21"/>
                <c:pt idx="2">
                  <c:v>0.2</c:v>
                </c:pt>
                <c:pt idx="3">
                  <c:v>6.7554709800190293E-2</c:v>
                </c:pt>
                <c:pt idx="4">
                  <c:v>0.21021897810218979</c:v>
                </c:pt>
                <c:pt idx="5">
                  <c:v>0.18504190844616378</c:v>
                </c:pt>
                <c:pt idx="6">
                  <c:v>0.13988808952837731</c:v>
                </c:pt>
                <c:pt idx="7">
                  <c:v>0</c:v>
                </c:pt>
                <c:pt idx="9">
                  <c:v>0.55555555555555558</c:v>
                </c:pt>
                <c:pt idx="10">
                  <c:v>0.11538461538461539</c:v>
                </c:pt>
                <c:pt idx="11">
                  <c:v>0.14160583941605839</c:v>
                </c:pt>
                <c:pt idx="12">
                  <c:v>0.18846373500856653</c:v>
                </c:pt>
                <c:pt idx="13">
                  <c:v>0.11756664388243336</c:v>
                </c:pt>
                <c:pt idx="14">
                  <c:v>0</c:v>
                </c:pt>
                <c:pt idx="16">
                  <c:v>0.17</c:v>
                </c:pt>
                <c:pt idx="17">
                  <c:v>4.5138888888888888E-2</c:v>
                </c:pt>
                <c:pt idx="18">
                  <c:v>8.402662229617304E-2</c:v>
                </c:pt>
                <c:pt idx="19">
                  <c:v>0.15032679738562091</c:v>
                </c:pt>
                <c:pt idx="20">
                  <c:v>0.1422077922077922</c:v>
                </c:pt>
              </c:numCache>
            </c:numRef>
          </c:val>
          <c:extLst>
            <c:ext xmlns:c16="http://schemas.microsoft.com/office/drawing/2014/chart" uri="{C3380CC4-5D6E-409C-BE32-E72D297353CC}">
              <c16:uniqueId val="{00000009-7D5E-4034-B302-3D218D474C97}"/>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D9C-483B-866D-98D49116F181}"/>
              </c:ext>
            </c:extLst>
          </c:dPt>
          <c:dPt>
            <c:idx val="1"/>
            <c:bubble3D val="0"/>
            <c:spPr>
              <a:solidFill>
                <a:srgbClr val="CD7371"/>
              </a:solidFill>
              <a:ln>
                <a:solidFill>
                  <a:schemeClr val="bg1"/>
                </a:solidFill>
              </a:ln>
            </c:spPr>
            <c:extLst>
              <c:ext xmlns:c16="http://schemas.microsoft.com/office/drawing/2014/chart" uri="{C3380CC4-5D6E-409C-BE32-E72D297353CC}">
                <c16:uniqueId val="{00000003-2D9C-483B-866D-98D49116F181}"/>
              </c:ext>
            </c:extLst>
          </c:dPt>
          <c:dPt>
            <c:idx val="2"/>
            <c:bubble3D val="0"/>
            <c:spPr>
              <a:solidFill>
                <a:srgbClr val="D99593"/>
              </a:solidFill>
              <a:ln>
                <a:solidFill>
                  <a:schemeClr val="bg1"/>
                </a:solidFill>
              </a:ln>
            </c:spPr>
            <c:extLst>
              <c:ext xmlns:c16="http://schemas.microsoft.com/office/drawing/2014/chart" uri="{C3380CC4-5D6E-409C-BE32-E72D297353CC}">
                <c16:uniqueId val="{00000005-2D9C-483B-866D-98D49116F181}"/>
              </c:ext>
            </c:extLst>
          </c:dPt>
          <c:dPt>
            <c:idx val="3"/>
            <c:bubble3D val="0"/>
            <c:spPr>
              <a:solidFill>
                <a:srgbClr val="E6B9B8"/>
              </a:solidFill>
              <a:ln>
                <a:solidFill>
                  <a:schemeClr val="bg1"/>
                </a:solidFill>
              </a:ln>
            </c:spPr>
            <c:extLst>
              <c:ext xmlns:c16="http://schemas.microsoft.com/office/drawing/2014/chart" uri="{C3380CC4-5D6E-409C-BE32-E72D297353CC}">
                <c16:uniqueId val="{00000007-2D9C-483B-866D-98D49116F181}"/>
              </c:ext>
            </c:extLst>
          </c:dPt>
          <c:dPt>
            <c:idx val="4"/>
            <c:bubble3D val="0"/>
            <c:spPr>
              <a:solidFill>
                <a:srgbClr val="F3DEDD"/>
              </a:solidFill>
              <a:ln>
                <a:solidFill>
                  <a:schemeClr val="bg1"/>
                </a:solidFill>
              </a:ln>
            </c:spPr>
            <c:extLst>
              <c:ext xmlns:c16="http://schemas.microsoft.com/office/drawing/2014/chart" uri="{C3380CC4-5D6E-409C-BE32-E72D297353CC}">
                <c16:uniqueId val="{00000009-2D9C-483B-866D-98D49116F181}"/>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'Fife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'Fife College'!$E$98:$E$102</c:f>
              <c:numCache>
                <c:formatCode>#,###;;;</c:formatCode>
                <c:ptCount val="5"/>
                <c:pt idx="0">
                  <c:v>131</c:v>
                </c:pt>
                <c:pt idx="1">
                  <c:v>77</c:v>
                </c:pt>
                <c:pt idx="2">
                  <c:v>155</c:v>
                </c:pt>
                <c:pt idx="3">
                  <c:v>301</c:v>
                </c:pt>
                <c:pt idx="4">
                  <c:v>269</c:v>
                </c:pt>
              </c:numCache>
            </c:numRef>
          </c:val>
          <c:extLst>
            <c:ext xmlns:c16="http://schemas.microsoft.com/office/drawing/2014/chart" uri="{C3380CC4-5D6E-409C-BE32-E72D297353CC}">
              <c16:uniqueId val="{0000000A-2D9C-483B-866D-98D49116F18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'Fife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College'!$A$123:$B$128</c:f>
              <c:multiLvlStrCache>
                <c:ptCount val="6"/>
                <c:lvl>
                  <c:pt idx="0">
                    <c:v> 2,681 </c:v>
                  </c:pt>
                  <c:pt idx="1">
                    <c:v> 2,542 </c:v>
                  </c:pt>
                  <c:pt idx="2">
                    <c:v> 2,504 </c:v>
                  </c:pt>
                  <c:pt idx="3">
                    <c:v> 2,425 </c:v>
                  </c:pt>
                  <c:pt idx="4">
                    <c:v> 2,275 </c:v>
                  </c:pt>
                  <c:pt idx="5">
                    <c:v> 2,340 </c:v>
                  </c:pt>
                </c:lvl>
                <c:lvl>
                  <c:pt idx="0">
                    <c:v>12-13</c:v>
                  </c:pt>
                  <c:pt idx="1">
                    <c:v>13-14</c:v>
                  </c:pt>
                  <c:pt idx="2">
                    <c:v>14-15</c:v>
                  </c:pt>
                  <c:pt idx="3">
                    <c:v>15-16</c:v>
                  </c:pt>
                  <c:pt idx="4">
                    <c:v>16-17</c:v>
                  </c:pt>
                  <c:pt idx="5">
                    <c:v>17-18</c:v>
                  </c:pt>
                </c:lvl>
              </c:multiLvlStrCache>
            </c:multiLvlStrRef>
          </c:cat>
          <c:val>
            <c:numRef>
              <c:f>'Fife College'!$C$123:$C$128</c:f>
              <c:numCache>
                <c:formatCode>0.0%;\-0.0%;;</c:formatCode>
                <c:ptCount val="6"/>
                <c:pt idx="0">
                  <c:v>0.67213726221559122</c:v>
                </c:pt>
                <c:pt idx="1">
                  <c:v>0.68686073957513771</c:v>
                </c:pt>
                <c:pt idx="2">
                  <c:v>0.63138977635782745</c:v>
                </c:pt>
                <c:pt idx="3">
                  <c:v>0.66804123711340202</c:v>
                </c:pt>
                <c:pt idx="4">
                  <c:v>0.68351648351648353</c:v>
                </c:pt>
                <c:pt idx="5">
                  <c:v>0.66794871794871791</c:v>
                </c:pt>
              </c:numCache>
            </c:numRef>
          </c:val>
          <c:extLst>
            <c:ext xmlns:c16="http://schemas.microsoft.com/office/drawing/2014/chart" uri="{C3380CC4-5D6E-409C-BE32-E72D297353CC}">
              <c16:uniqueId val="{00000000-4D73-46B4-BC4D-CF5F727EC92A}"/>
            </c:ext>
          </c:extLst>
        </c:ser>
        <c:ser>
          <c:idx val="1"/>
          <c:order val="1"/>
          <c:tx>
            <c:strRef>
              <c:f>'Fife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College'!$A$123:$B$128</c:f>
              <c:multiLvlStrCache>
                <c:ptCount val="6"/>
                <c:lvl>
                  <c:pt idx="0">
                    <c:v> 2,681 </c:v>
                  </c:pt>
                  <c:pt idx="1">
                    <c:v> 2,542 </c:v>
                  </c:pt>
                  <c:pt idx="2">
                    <c:v> 2,504 </c:v>
                  </c:pt>
                  <c:pt idx="3">
                    <c:v> 2,425 </c:v>
                  </c:pt>
                  <c:pt idx="4">
                    <c:v> 2,275 </c:v>
                  </c:pt>
                  <c:pt idx="5">
                    <c:v> 2,340 </c:v>
                  </c:pt>
                </c:lvl>
                <c:lvl>
                  <c:pt idx="0">
                    <c:v>12-13</c:v>
                  </c:pt>
                  <c:pt idx="1">
                    <c:v>13-14</c:v>
                  </c:pt>
                  <c:pt idx="2">
                    <c:v>14-15</c:v>
                  </c:pt>
                  <c:pt idx="3">
                    <c:v>15-16</c:v>
                  </c:pt>
                  <c:pt idx="4">
                    <c:v>16-17</c:v>
                  </c:pt>
                  <c:pt idx="5">
                    <c:v>17-18</c:v>
                  </c:pt>
                </c:lvl>
              </c:multiLvlStrCache>
            </c:multiLvlStrRef>
          </c:cat>
          <c:val>
            <c:numRef>
              <c:f>'Fife College'!$D$123:$D$128</c:f>
              <c:numCache>
                <c:formatCode>0.0%;\-0.0%;;</c:formatCode>
                <c:ptCount val="6"/>
                <c:pt idx="0">
                  <c:v>0.1186124580380455</c:v>
                </c:pt>
                <c:pt idx="1">
                  <c:v>0.12863886703383162</c:v>
                </c:pt>
                <c:pt idx="2">
                  <c:v>0.19209265175718851</c:v>
                </c:pt>
                <c:pt idx="3">
                  <c:v>0.10597938144329896</c:v>
                </c:pt>
                <c:pt idx="4">
                  <c:v>0.12879120879120878</c:v>
                </c:pt>
                <c:pt idx="5">
                  <c:v>0.12735042735042734</c:v>
                </c:pt>
              </c:numCache>
            </c:numRef>
          </c:val>
          <c:extLst>
            <c:ext xmlns:c16="http://schemas.microsoft.com/office/drawing/2014/chart" uri="{C3380CC4-5D6E-409C-BE32-E72D297353CC}">
              <c16:uniqueId val="{00000001-4D73-46B4-BC4D-CF5F727EC92A}"/>
            </c:ext>
          </c:extLst>
        </c:ser>
        <c:ser>
          <c:idx val="0"/>
          <c:order val="2"/>
          <c:tx>
            <c:strRef>
              <c:f>'Fife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College'!$A$123:$B$128</c:f>
              <c:multiLvlStrCache>
                <c:ptCount val="6"/>
                <c:lvl>
                  <c:pt idx="0">
                    <c:v> 2,681 </c:v>
                  </c:pt>
                  <c:pt idx="1">
                    <c:v> 2,542 </c:v>
                  </c:pt>
                  <c:pt idx="2">
                    <c:v> 2,504 </c:v>
                  </c:pt>
                  <c:pt idx="3">
                    <c:v> 2,425 </c:v>
                  </c:pt>
                  <c:pt idx="4">
                    <c:v> 2,275 </c:v>
                  </c:pt>
                  <c:pt idx="5">
                    <c:v> 2,340 </c:v>
                  </c:pt>
                </c:lvl>
                <c:lvl>
                  <c:pt idx="0">
                    <c:v>12-13</c:v>
                  </c:pt>
                  <c:pt idx="1">
                    <c:v>13-14</c:v>
                  </c:pt>
                  <c:pt idx="2">
                    <c:v>14-15</c:v>
                  </c:pt>
                  <c:pt idx="3">
                    <c:v>15-16</c:v>
                  </c:pt>
                  <c:pt idx="4">
                    <c:v>16-17</c:v>
                  </c:pt>
                  <c:pt idx="5">
                    <c:v>17-18</c:v>
                  </c:pt>
                </c:lvl>
              </c:multiLvlStrCache>
            </c:multiLvlStrRef>
          </c:cat>
          <c:val>
            <c:numRef>
              <c:f>'Fife College'!$E$123:$E$128</c:f>
              <c:numCache>
                <c:formatCode>0.0%;\-0.0%;;</c:formatCode>
                <c:ptCount val="6"/>
                <c:pt idx="0">
                  <c:v>0.20925027974636329</c:v>
                </c:pt>
                <c:pt idx="1">
                  <c:v>0.18450039339103069</c:v>
                </c:pt>
                <c:pt idx="2">
                  <c:v>0.17651757188498401</c:v>
                </c:pt>
                <c:pt idx="3">
                  <c:v>0.22597938144329896</c:v>
                </c:pt>
                <c:pt idx="4">
                  <c:v>0.18769230769230769</c:v>
                </c:pt>
                <c:pt idx="5">
                  <c:v>0.2047008547008547</c:v>
                </c:pt>
              </c:numCache>
            </c:numRef>
          </c:val>
          <c:extLst>
            <c:ext xmlns:c16="http://schemas.microsoft.com/office/drawing/2014/chart" uri="{C3380CC4-5D6E-409C-BE32-E72D297353CC}">
              <c16:uniqueId val="{00000002-4D73-46B4-BC4D-CF5F727EC92A}"/>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'Fife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College'!$A$147:$B$149</c:f>
              <c:multiLvlStrCache>
                <c:ptCount val="3"/>
                <c:lvl>
                  <c:pt idx="0">
                    <c:v> 1,281 </c:v>
                  </c:pt>
                  <c:pt idx="1">
                    <c:v> 1,057 </c:v>
                  </c:pt>
                  <c:pt idx="2">
                    <c:v> 1,345 </c:v>
                  </c:pt>
                </c:lvl>
                <c:lvl>
                  <c:pt idx="0">
                    <c:v>15-16</c:v>
                  </c:pt>
                  <c:pt idx="1">
                    <c:v>16-17</c:v>
                  </c:pt>
                  <c:pt idx="2">
                    <c:v>17-18</c:v>
                  </c:pt>
                </c:lvl>
              </c:multiLvlStrCache>
            </c:multiLvlStrRef>
          </c:cat>
          <c:val>
            <c:numRef>
              <c:f>'Fife College'!$C$147:$C$149</c:f>
              <c:numCache>
                <c:formatCode>0.0%;\-0.0%;;</c:formatCode>
                <c:ptCount val="3"/>
                <c:pt idx="0">
                  <c:v>0.86729117876658857</c:v>
                </c:pt>
                <c:pt idx="1">
                  <c:v>0.67549668874172186</c:v>
                </c:pt>
                <c:pt idx="2">
                  <c:v>0.78587360594795541</c:v>
                </c:pt>
              </c:numCache>
            </c:numRef>
          </c:val>
          <c:extLst>
            <c:ext xmlns:c16="http://schemas.microsoft.com/office/drawing/2014/chart" uri="{C3380CC4-5D6E-409C-BE32-E72D297353CC}">
              <c16:uniqueId val="{00000000-E0FE-4E9D-ADCB-3251D4455197}"/>
            </c:ext>
          </c:extLst>
        </c:ser>
        <c:ser>
          <c:idx val="1"/>
          <c:order val="1"/>
          <c:tx>
            <c:strRef>
              <c:f>'Fife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College'!$A$147:$B$149</c:f>
              <c:multiLvlStrCache>
                <c:ptCount val="3"/>
                <c:lvl>
                  <c:pt idx="0">
                    <c:v> 1,281 </c:v>
                  </c:pt>
                  <c:pt idx="1">
                    <c:v> 1,057 </c:v>
                  </c:pt>
                  <c:pt idx="2">
                    <c:v> 1,345 </c:v>
                  </c:pt>
                </c:lvl>
                <c:lvl>
                  <c:pt idx="0">
                    <c:v>15-16</c:v>
                  </c:pt>
                  <c:pt idx="1">
                    <c:v>16-17</c:v>
                  </c:pt>
                  <c:pt idx="2">
                    <c:v>17-18</c:v>
                  </c:pt>
                </c:lvl>
              </c:multiLvlStrCache>
            </c:multiLvlStrRef>
          </c:cat>
          <c:val>
            <c:numRef>
              <c:f>'Fife College'!$D$147:$D$149</c:f>
              <c:numCache>
                <c:formatCode>0.0%;\-0.0%;;</c:formatCode>
                <c:ptCount val="3"/>
                <c:pt idx="0">
                  <c:v>5.1522248243559721E-2</c:v>
                </c:pt>
                <c:pt idx="1">
                  <c:v>0.21475875118259224</c:v>
                </c:pt>
                <c:pt idx="2">
                  <c:v>0.17174721189591077</c:v>
                </c:pt>
              </c:numCache>
            </c:numRef>
          </c:val>
          <c:extLst>
            <c:ext xmlns:c16="http://schemas.microsoft.com/office/drawing/2014/chart" uri="{C3380CC4-5D6E-409C-BE32-E72D297353CC}">
              <c16:uniqueId val="{00000001-E0FE-4E9D-ADCB-3251D4455197}"/>
            </c:ext>
          </c:extLst>
        </c:ser>
        <c:ser>
          <c:idx val="0"/>
          <c:order val="2"/>
          <c:tx>
            <c:strRef>
              <c:f>'Fife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College'!$A$147:$B$149</c:f>
              <c:multiLvlStrCache>
                <c:ptCount val="3"/>
                <c:lvl>
                  <c:pt idx="0">
                    <c:v> 1,281 </c:v>
                  </c:pt>
                  <c:pt idx="1">
                    <c:v> 1,057 </c:v>
                  </c:pt>
                  <c:pt idx="2">
                    <c:v> 1,345 </c:v>
                  </c:pt>
                </c:lvl>
                <c:lvl>
                  <c:pt idx="0">
                    <c:v>15-16</c:v>
                  </c:pt>
                  <c:pt idx="1">
                    <c:v>16-17</c:v>
                  </c:pt>
                  <c:pt idx="2">
                    <c:v>17-18</c:v>
                  </c:pt>
                </c:lvl>
              </c:multiLvlStrCache>
            </c:multiLvlStrRef>
          </c:cat>
          <c:val>
            <c:numRef>
              <c:f>'Fife College'!$E$147:$E$149</c:f>
              <c:numCache>
                <c:formatCode>0.0%;\-0.0%;;</c:formatCode>
                <c:ptCount val="3"/>
                <c:pt idx="0">
                  <c:v>8.1186572989851685E-2</c:v>
                </c:pt>
                <c:pt idx="1">
                  <c:v>0.10974456007568591</c:v>
                </c:pt>
                <c:pt idx="2">
                  <c:v>4.2379182156133829E-2</c:v>
                </c:pt>
              </c:numCache>
            </c:numRef>
          </c:val>
          <c:extLst>
            <c:ext xmlns:c16="http://schemas.microsoft.com/office/drawing/2014/chart" uri="{C3380CC4-5D6E-409C-BE32-E72D297353CC}">
              <c16:uniqueId val="{00000002-E0FE-4E9D-ADCB-3251D4455197}"/>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'Fife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College'!$A$178:$B$194</c:f>
              <c:multiLvlStrCache>
                <c:ptCount val="17"/>
                <c:lvl>
                  <c:pt idx="0">
                    <c:v> 10 up to 40 hours  06 </c:v>
                  </c:pt>
                  <c:pt idx="1">
                    <c:v> 40 up to 80 hours  227 </c:v>
                  </c:pt>
                  <c:pt idx="2">
                    <c:v> 80 up to 160 hours  365 </c:v>
                  </c:pt>
                  <c:pt idx="3">
                    <c:v> 160 up to 320 hours  518 </c:v>
                  </c:pt>
                  <c:pt idx="4">
                    <c:v> 320 hours up to FT  165 </c:v>
                  </c:pt>
                  <c:pt idx="6">
                    <c:v> 10 up to 40 hours  00 </c:v>
                  </c:pt>
                  <c:pt idx="7">
                    <c:v> 40 up to 80 hours  112 </c:v>
                  </c:pt>
                  <c:pt idx="8">
                    <c:v> 80 up to 160 hours  142 </c:v>
                  </c:pt>
                  <c:pt idx="9">
                    <c:v> 160 up to 320 hours  672 </c:v>
                  </c:pt>
                  <c:pt idx="10">
                    <c:v> 320 hours up to FT  131 </c:v>
                  </c:pt>
                  <c:pt idx="12">
                    <c:v> 10 up to 40 hours  17 </c:v>
                  </c:pt>
                  <c:pt idx="13">
                    <c:v> 40 up to 80 hours  185 </c:v>
                  </c:pt>
                  <c:pt idx="14">
                    <c:v> 80 up to 160 hours  411 </c:v>
                  </c:pt>
                  <c:pt idx="15">
                    <c:v> 160 up to 320 hours  559 </c:v>
                  </c:pt>
                  <c:pt idx="16">
                    <c:v> 320 hours up to FT  173 </c:v>
                  </c:pt>
                </c:lvl>
                <c:lvl>
                  <c:pt idx="0">
                    <c:v>15-16</c:v>
                  </c:pt>
                  <c:pt idx="6">
                    <c:v>16-17</c:v>
                  </c:pt>
                  <c:pt idx="12">
                    <c:v>17-18</c:v>
                  </c:pt>
                </c:lvl>
              </c:multiLvlStrCache>
            </c:multiLvlStrRef>
          </c:cat>
          <c:val>
            <c:numRef>
              <c:f>'Fife College'!$C$178:$C$194</c:f>
              <c:numCache>
                <c:formatCode>0.0%;\-0.0%;;</c:formatCode>
                <c:ptCount val="17"/>
                <c:pt idx="0">
                  <c:v>1</c:v>
                </c:pt>
                <c:pt idx="1">
                  <c:v>0.89867841409691629</c:v>
                </c:pt>
                <c:pt idx="2">
                  <c:v>0.95342465753424654</c:v>
                </c:pt>
                <c:pt idx="3">
                  <c:v>0.806949806949807</c:v>
                </c:pt>
                <c:pt idx="4">
                  <c:v>0.81818181818181823</c:v>
                </c:pt>
                <c:pt idx="7">
                  <c:v>0.6964285714285714</c:v>
                </c:pt>
                <c:pt idx="8">
                  <c:v>0.69718309859154926</c:v>
                </c:pt>
                <c:pt idx="9">
                  <c:v>0.64434523809523814</c:v>
                </c:pt>
                <c:pt idx="10">
                  <c:v>0.79389312977099236</c:v>
                </c:pt>
                <c:pt idx="12">
                  <c:v>0.58823529411764708</c:v>
                </c:pt>
                <c:pt idx="13">
                  <c:v>0.69189189189189193</c:v>
                </c:pt>
                <c:pt idx="14">
                  <c:v>0.87104622871046233</c:v>
                </c:pt>
                <c:pt idx="15">
                  <c:v>0.77638640429338102</c:v>
                </c:pt>
                <c:pt idx="16">
                  <c:v>0.73410404624277459</c:v>
                </c:pt>
              </c:numCache>
            </c:numRef>
          </c:val>
          <c:extLst>
            <c:ext xmlns:c16="http://schemas.microsoft.com/office/drawing/2014/chart" uri="{C3380CC4-5D6E-409C-BE32-E72D297353CC}">
              <c16:uniqueId val="{00000000-1FC8-4149-8B5B-381B73A75C9E}"/>
            </c:ext>
          </c:extLst>
        </c:ser>
        <c:ser>
          <c:idx val="1"/>
          <c:order val="1"/>
          <c:tx>
            <c:strRef>
              <c:f>'Fife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College'!$A$178:$B$194</c:f>
              <c:multiLvlStrCache>
                <c:ptCount val="17"/>
                <c:lvl>
                  <c:pt idx="0">
                    <c:v> 10 up to 40 hours  06 </c:v>
                  </c:pt>
                  <c:pt idx="1">
                    <c:v> 40 up to 80 hours  227 </c:v>
                  </c:pt>
                  <c:pt idx="2">
                    <c:v> 80 up to 160 hours  365 </c:v>
                  </c:pt>
                  <c:pt idx="3">
                    <c:v> 160 up to 320 hours  518 </c:v>
                  </c:pt>
                  <c:pt idx="4">
                    <c:v> 320 hours up to FT  165 </c:v>
                  </c:pt>
                  <c:pt idx="6">
                    <c:v> 10 up to 40 hours  00 </c:v>
                  </c:pt>
                  <c:pt idx="7">
                    <c:v> 40 up to 80 hours  112 </c:v>
                  </c:pt>
                  <c:pt idx="8">
                    <c:v> 80 up to 160 hours  142 </c:v>
                  </c:pt>
                  <c:pt idx="9">
                    <c:v> 160 up to 320 hours  672 </c:v>
                  </c:pt>
                  <c:pt idx="10">
                    <c:v> 320 hours up to FT  131 </c:v>
                  </c:pt>
                  <c:pt idx="12">
                    <c:v> 10 up to 40 hours  17 </c:v>
                  </c:pt>
                  <c:pt idx="13">
                    <c:v> 40 up to 80 hours  185 </c:v>
                  </c:pt>
                  <c:pt idx="14">
                    <c:v> 80 up to 160 hours  411 </c:v>
                  </c:pt>
                  <c:pt idx="15">
                    <c:v> 160 up to 320 hours  559 </c:v>
                  </c:pt>
                  <c:pt idx="16">
                    <c:v> 320 hours up to FT  173 </c:v>
                  </c:pt>
                </c:lvl>
                <c:lvl>
                  <c:pt idx="0">
                    <c:v>15-16</c:v>
                  </c:pt>
                  <c:pt idx="6">
                    <c:v>16-17</c:v>
                  </c:pt>
                  <c:pt idx="12">
                    <c:v>17-18</c:v>
                  </c:pt>
                </c:lvl>
              </c:multiLvlStrCache>
            </c:multiLvlStrRef>
          </c:cat>
          <c:val>
            <c:numRef>
              <c:f>'Fife College'!$D$178:$D$194</c:f>
              <c:numCache>
                <c:formatCode>0.0%;\-0.0%;;</c:formatCode>
                <c:ptCount val="17"/>
                <c:pt idx="0">
                  <c:v>0</c:v>
                </c:pt>
                <c:pt idx="1">
                  <c:v>7.0484581497797363E-2</c:v>
                </c:pt>
                <c:pt idx="2">
                  <c:v>1.3698630136986301E-2</c:v>
                </c:pt>
                <c:pt idx="3">
                  <c:v>5.7915057915057917E-2</c:v>
                </c:pt>
                <c:pt idx="4">
                  <c:v>9.0909090909090912E-2</c:v>
                </c:pt>
                <c:pt idx="7">
                  <c:v>0.19642857142857142</c:v>
                </c:pt>
                <c:pt idx="8">
                  <c:v>0.20422535211267606</c:v>
                </c:pt>
                <c:pt idx="9">
                  <c:v>0.23660714285714285</c:v>
                </c:pt>
                <c:pt idx="10">
                  <c:v>0.12977099236641221</c:v>
                </c:pt>
                <c:pt idx="12">
                  <c:v>0.41176470588235292</c:v>
                </c:pt>
                <c:pt idx="13">
                  <c:v>0.23243243243243245</c:v>
                </c:pt>
                <c:pt idx="14">
                  <c:v>0.12165450121654502</c:v>
                </c:pt>
                <c:pt idx="15">
                  <c:v>0.16100178890876565</c:v>
                </c:pt>
                <c:pt idx="16">
                  <c:v>0.23699421965317918</c:v>
                </c:pt>
              </c:numCache>
            </c:numRef>
          </c:val>
          <c:extLst>
            <c:ext xmlns:c16="http://schemas.microsoft.com/office/drawing/2014/chart" uri="{C3380CC4-5D6E-409C-BE32-E72D297353CC}">
              <c16:uniqueId val="{00000001-1FC8-4149-8B5B-381B73A75C9E}"/>
            </c:ext>
          </c:extLst>
        </c:ser>
        <c:ser>
          <c:idx val="0"/>
          <c:order val="2"/>
          <c:tx>
            <c:strRef>
              <c:f>'Fife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College'!$A$178:$B$194</c:f>
              <c:multiLvlStrCache>
                <c:ptCount val="17"/>
                <c:lvl>
                  <c:pt idx="0">
                    <c:v> 10 up to 40 hours  06 </c:v>
                  </c:pt>
                  <c:pt idx="1">
                    <c:v> 40 up to 80 hours  227 </c:v>
                  </c:pt>
                  <c:pt idx="2">
                    <c:v> 80 up to 160 hours  365 </c:v>
                  </c:pt>
                  <c:pt idx="3">
                    <c:v> 160 up to 320 hours  518 </c:v>
                  </c:pt>
                  <c:pt idx="4">
                    <c:v> 320 hours up to FT  165 </c:v>
                  </c:pt>
                  <c:pt idx="6">
                    <c:v> 10 up to 40 hours  00 </c:v>
                  </c:pt>
                  <c:pt idx="7">
                    <c:v> 40 up to 80 hours  112 </c:v>
                  </c:pt>
                  <c:pt idx="8">
                    <c:v> 80 up to 160 hours  142 </c:v>
                  </c:pt>
                  <c:pt idx="9">
                    <c:v> 160 up to 320 hours  672 </c:v>
                  </c:pt>
                  <c:pt idx="10">
                    <c:v> 320 hours up to FT  131 </c:v>
                  </c:pt>
                  <c:pt idx="12">
                    <c:v> 10 up to 40 hours  17 </c:v>
                  </c:pt>
                  <c:pt idx="13">
                    <c:v> 40 up to 80 hours  185 </c:v>
                  </c:pt>
                  <c:pt idx="14">
                    <c:v> 80 up to 160 hours  411 </c:v>
                  </c:pt>
                  <c:pt idx="15">
                    <c:v> 160 up to 320 hours  559 </c:v>
                  </c:pt>
                  <c:pt idx="16">
                    <c:v> 320 hours up to FT  173 </c:v>
                  </c:pt>
                </c:lvl>
                <c:lvl>
                  <c:pt idx="0">
                    <c:v>15-16</c:v>
                  </c:pt>
                  <c:pt idx="6">
                    <c:v>16-17</c:v>
                  </c:pt>
                  <c:pt idx="12">
                    <c:v>17-18</c:v>
                  </c:pt>
                </c:lvl>
              </c:multiLvlStrCache>
            </c:multiLvlStrRef>
          </c:cat>
          <c:val>
            <c:numRef>
              <c:f>'Fife College'!$E$178:$E$194</c:f>
              <c:numCache>
                <c:formatCode>0.0%;\-0.0%;;</c:formatCode>
                <c:ptCount val="17"/>
                <c:pt idx="0">
                  <c:v>0</c:v>
                </c:pt>
                <c:pt idx="1">
                  <c:v>3.0837004405286344E-2</c:v>
                </c:pt>
                <c:pt idx="2">
                  <c:v>3.287671232876712E-2</c:v>
                </c:pt>
                <c:pt idx="3">
                  <c:v>0.13513513513513514</c:v>
                </c:pt>
                <c:pt idx="4">
                  <c:v>9.0909090909090912E-2</c:v>
                </c:pt>
                <c:pt idx="7">
                  <c:v>0.10714285714285714</c:v>
                </c:pt>
                <c:pt idx="8">
                  <c:v>9.8591549295774641E-2</c:v>
                </c:pt>
                <c:pt idx="9">
                  <c:v>0.11904761904761904</c:v>
                </c:pt>
                <c:pt idx="10">
                  <c:v>7.6335877862595422E-2</c:v>
                </c:pt>
                <c:pt idx="12">
                  <c:v>0</c:v>
                </c:pt>
                <c:pt idx="13">
                  <c:v>7.567567567567568E-2</c:v>
                </c:pt>
                <c:pt idx="14">
                  <c:v>7.2992700729927005E-3</c:v>
                </c:pt>
                <c:pt idx="15">
                  <c:v>6.2611806797853303E-2</c:v>
                </c:pt>
                <c:pt idx="16">
                  <c:v>2.8901734104046242E-2</c:v>
                </c:pt>
              </c:numCache>
            </c:numRef>
          </c:val>
          <c:extLst>
            <c:ext xmlns:c16="http://schemas.microsoft.com/office/drawing/2014/chart" uri="{C3380CC4-5D6E-409C-BE32-E72D297353CC}">
              <c16:uniqueId val="{00000002-1FC8-4149-8B5B-381B73A75C9E}"/>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797-45A4-98C8-7BED49778A85}"/>
              </c:ext>
            </c:extLst>
          </c:dPt>
          <c:dPt>
            <c:idx val="1"/>
            <c:bubble3D val="0"/>
            <c:spPr>
              <a:solidFill>
                <a:srgbClr val="CD7371"/>
              </a:solidFill>
              <a:ln>
                <a:solidFill>
                  <a:schemeClr val="bg1"/>
                </a:solidFill>
              </a:ln>
            </c:spPr>
            <c:extLst>
              <c:ext xmlns:c16="http://schemas.microsoft.com/office/drawing/2014/chart" uri="{C3380CC4-5D6E-409C-BE32-E72D297353CC}">
                <c16:uniqueId val="{00000003-D797-45A4-98C8-7BED49778A85}"/>
              </c:ext>
            </c:extLst>
          </c:dPt>
          <c:dPt>
            <c:idx val="2"/>
            <c:bubble3D val="0"/>
            <c:spPr>
              <a:solidFill>
                <a:srgbClr val="D99593"/>
              </a:solidFill>
              <a:ln>
                <a:solidFill>
                  <a:schemeClr val="bg1"/>
                </a:solidFill>
              </a:ln>
            </c:spPr>
            <c:extLst>
              <c:ext xmlns:c16="http://schemas.microsoft.com/office/drawing/2014/chart" uri="{C3380CC4-5D6E-409C-BE32-E72D297353CC}">
                <c16:uniqueId val="{00000005-D797-45A4-98C8-7BED49778A85}"/>
              </c:ext>
            </c:extLst>
          </c:dPt>
          <c:dPt>
            <c:idx val="3"/>
            <c:bubble3D val="0"/>
            <c:spPr>
              <a:solidFill>
                <a:srgbClr val="E6B9B8"/>
              </a:solidFill>
              <a:ln>
                <a:solidFill>
                  <a:schemeClr val="bg1"/>
                </a:solidFill>
              </a:ln>
            </c:spPr>
            <c:extLst>
              <c:ext xmlns:c16="http://schemas.microsoft.com/office/drawing/2014/chart" uri="{C3380CC4-5D6E-409C-BE32-E72D297353CC}">
                <c16:uniqueId val="{00000007-D797-45A4-98C8-7BED49778A85}"/>
              </c:ext>
            </c:extLst>
          </c:dPt>
          <c:dPt>
            <c:idx val="4"/>
            <c:bubble3D val="0"/>
            <c:spPr>
              <a:solidFill>
                <a:srgbClr val="F3DEDD"/>
              </a:solidFill>
              <a:ln>
                <a:solidFill>
                  <a:schemeClr val="bg1"/>
                </a:solidFill>
              </a:ln>
            </c:spPr>
            <c:extLst>
              <c:ext xmlns:c16="http://schemas.microsoft.com/office/drawing/2014/chart" uri="{C3380CC4-5D6E-409C-BE32-E72D297353CC}">
                <c16:uniqueId val="{00000009-D797-45A4-98C8-7BED49778A85}"/>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'Fife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'Fife College'!$E$206:$E$210</c:f>
              <c:numCache>
                <c:formatCode>#,###;;;</c:formatCode>
                <c:ptCount val="5"/>
                <c:pt idx="0">
                  <c:v>46</c:v>
                </c:pt>
                <c:pt idx="1">
                  <c:v>59</c:v>
                </c:pt>
                <c:pt idx="2">
                  <c:v>100</c:v>
                </c:pt>
                <c:pt idx="3">
                  <c:v>121</c:v>
                </c:pt>
                <c:pt idx="4">
                  <c:v>98</c:v>
                </c:pt>
              </c:numCache>
            </c:numRef>
          </c:val>
          <c:extLst>
            <c:ext xmlns:c16="http://schemas.microsoft.com/office/drawing/2014/chart" uri="{C3380CC4-5D6E-409C-BE32-E72D297353CC}">
              <c16:uniqueId val="{0000000A-D797-45A4-98C8-7BED49778A8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'Fife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College'!$A$229:$B$233</c:f>
              <c:multiLvlStrCache>
                <c:ptCount val="5"/>
                <c:lvl/>
                <c:lvl>
                  <c:pt idx="0">
                    <c:v>under 18     2,195</c:v>
                  </c:pt>
                  <c:pt idx="1">
                    <c:v>18-20 year olds     2,872</c:v>
                  </c:pt>
                  <c:pt idx="2">
                    <c:v>21-24 year olds     1,354</c:v>
                  </c:pt>
                  <c:pt idx="3">
                    <c:v>25-40 year olds     2,386</c:v>
                  </c:pt>
                  <c:pt idx="4">
                    <c:v>41 and Over      1,011</c:v>
                  </c:pt>
                </c:lvl>
              </c:multiLvlStrCache>
            </c:multiLvlStrRef>
          </c:cat>
          <c:val>
            <c:numRef>
              <c:f>'Fife College'!$C$229:$C$233</c:f>
              <c:numCache>
                <c:formatCode>0.0%;\-0.0%;;</c:formatCode>
                <c:ptCount val="5"/>
                <c:pt idx="0">
                  <c:v>0.57494305239179955</c:v>
                </c:pt>
                <c:pt idx="1">
                  <c:v>0.66260445682451252</c:v>
                </c:pt>
                <c:pt idx="2">
                  <c:v>0.69423929098966031</c:v>
                </c:pt>
                <c:pt idx="3">
                  <c:v>0.70578373847443421</c:v>
                </c:pt>
                <c:pt idx="4">
                  <c:v>0.72205736894164196</c:v>
                </c:pt>
              </c:numCache>
            </c:numRef>
          </c:val>
          <c:extLst>
            <c:ext xmlns:c16="http://schemas.microsoft.com/office/drawing/2014/chart" uri="{C3380CC4-5D6E-409C-BE32-E72D297353CC}">
              <c16:uniqueId val="{00000000-EC2F-4C86-A101-AECCAC42338E}"/>
            </c:ext>
          </c:extLst>
        </c:ser>
        <c:ser>
          <c:idx val="1"/>
          <c:order val="1"/>
          <c:tx>
            <c:strRef>
              <c:f>'Fife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College'!$A$229:$B$233</c:f>
              <c:multiLvlStrCache>
                <c:ptCount val="5"/>
                <c:lvl/>
                <c:lvl>
                  <c:pt idx="0">
                    <c:v>under 18     2,195</c:v>
                  </c:pt>
                  <c:pt idx="1">
                    <c:v>18-20 year olds     2,872</c:v>
                  </c:pt>
                  <c:pt idx="2">
                    <c:v>21-24 year olds     1,354</c:v>
                  </c:pt>
                  <c:pt idx="3">
                    <c:v>25-40 year olds     2,386</c:v>
                  </c:pt>
                  <c:pt idx="4">
                    <c:v>41 and Over      1,011</c:v>
                  </c:pt>
                </c:lvl>
              </c:multiLvlStrCache>
            </c:multiLvlStrRef>
          </c:cat>
          <c:val>
            <c:numRef>
              <c:f>'Fife College'!$D$229:$D$233</c:f>
              <c:numCache>
                <c:formatCode>0.0%;\-0.0%;;</c:formatCode>
                <c:ptCount val="5"/>
                <c:pt idx="0">
                  <c:v>0.18041002277904328</c:v>
                </c:pt>
                <c:pt idx="1">
                  <c:v>0.14937325905292478</c:v>
                </c:pt>
                <c:pt idx="2">
                  <c:v>0.12186115214180207</c:v>
                </c:pt>
                <c:pt idx="3">
                  <c:v>0.11274098910310143</c:v>
                </c:pt>
                <c:pt idx="4">
                  <c:v>0.10979228486646884</c:v>
                </c:pt>
              </c:numCache>
            </c:numRef>
          </c:val>
          <c:extLst>
            <c:ext xmlns:c16="http://schemas.microsoft.com/office/drawing/2014/chart" uri="{C3380CC4-5D6E-409C-BE32-E72D297353CC}">
              <c16:uniqueId val="{00000001-EC2F-4C86-A101-AECCAC42338E}"/>
            </c:ext>
          </c:extLst>
        </c:ser>
        <c:ser>
          <c:idx val="0"/>
          <c:order val="2"/>
          <c:tx>
            <c:strRef>
              <c:f>'Fife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College'!$A$229:$B$233</c:f>
              <c:multiLvlStrCache>
                <c:ptCount val="5"/>
                <c:lvl/>
                <c:lvl>
                  <c:pt idx="0">
                    <c:v>under 18     2,195</c:v>
                  </c:pt>
                  <c:pt idx="1">
                    <c:v>18-20 year olds     2,872</c:v>
                  </c:pt>
                  <c:pt idx="2">
                    <c:v>21-24 year olds     1,354</c:v>
                  </c:pt>
                  <c:pt idx="3">
                    <c:v>25-40 year olds     2,386</c:v>
                  </c:pt>
                  <c:pt idx="4">
                    <c:v>41 and Over      1,011</c:v>
                  </c:pt>
                </c:lvl>
              </c:multiLvlStrCache>
            </c:multiLvlStrRef>
          </c:cat>
          <c:val>
            <c:numRef>
              <c:f>'Fife College'!$E$229:$E$233</c:f>
              <c:numCache>
                <c:formatCode>0.0%;\-0.0%;;</c:formatCode>
                <c:ptCount val="5"/>
                <c:pt idx="0">
                  <c:v>0.24464692482915718</c:v>
                </c:pt>
                <c:pt idx="1">
                  <c:v>0.18802228412256267</c:v>
                </c:pt>
                <c:pt idx="2">
                  <c:v>0.18389955686853768</c:v>
                </c:pt>
                <c:pt idx="3">
                  <c:v>0.18147527242246436</c:v>
                </c:pt>
                <c:pt idx="4">
                  <c:v>0.16815034619188921</c:v>
                </c:pt>
              </c:numCache>
            </c:numRef>
          </c:val>
          <c:extLst>
            <c:ext xmlns:c16="http://schemas.microsoft.com/office/drawing/2014/chart" uri="{C3380CC4-5D6E-409C-BE32-E72D297353CC}">
              <c16:uniqueId val="{00000002-EC2F-4C86-A101-AECCAC42338E}"/>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Region'!$C$14:$C$15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Region'!$A$16:$B$21</c:f>
              <c:multiLvlStrCache>
                <c:ptCount val="6"/>
                <c:lvl>
                  <c:pt idx="0">
                    <c:v> 8,681 </c:v>
                  </c:pt>
                  <c:pt idx="1">
                    <c:v> 8,574 </c:v>
                  </c:pt>
                  <c:pt idx="2">
                    <c:v> 8,236 </c:v>
                  </c:pt>
                  <c:pt idx="3">
                    <c:v> 8,226 </c:v>
                  </c:pt>
                  <c:pt idx="4">
                    <c:v> 8,255 </c:v>
                  </c:pt>
                  <c:pt idx="5">
                    <c:v> 8,358 </c:v>
                  </c:pt>
                </c:lvl>
                <c:lvl>
                  <c:pt idx="0">
                    <c:v>12-13</c:v>
                  </c:pt>
                  <c:pt idx="1">
                    <c:v>13-14</c:v>
                  </c:pt>
                  <c:pt idx="2">
                    <c:v>14-15</c:v>
                  </c:pt>
                  <c:pt idx="3">
                    <c:v>15-16</c:v>
                  </c:pt>
                  <c:pt idx="4">
                    <c:v>16-17</c:v>
                  </c:pt>
                  <c:pt idx="5">
                    <c:v>17-18</c:v>
                  </c:pt>
                </c:lvl>
              </c:multiLvlStrCache>
            </c:multiLvlStrRef>
          </c:cat>
          <c:val>
            <c:numRef>
              <c:f>'Glasgow Region'!$C$16:$C$21</c:f>
              <c:numCache>
                <c:formatCode>0.0%;\-0.0%;</c:formatCode>
                <c:ptCount val="6"/>
                <c:pt idx="0">
                  <c:v>0.62861421495219449</c:v>
                </c:pt>
                <c:pt idx="1">
                  <c:v>0.65640307907627715</c:v>
                </c:pt>
                <c:pt idx="2">
                  <c:v>0.66233608547838752</c:v>
                </c:pt>
                <c:pt idx="3">
                  <c:v>0.67225869195234622</c:v>
                </c:pt>
                <c:pt idx="4">
                  <c:v>0.64142943670502728</c:v>
                </c:pt>
                <c:pt idx="5">
                  <c:v>0.65518066523091645</c:v>
                </c:pt>
              </c:numCache>
            </c:numRef>
          </c:val>
          <c:extLst>
            <c:ext xmlns:c16="http://schemas.microsoft.com/office/drawing/2014/chart" uri="{C3380CC4-5D6E-409C-BE32-E72D297353CC}">
              <c16:uniqueId val="{00000000-8091-4400-8604-620CB055E89B}"/>
            </c:ext>
          </c:extLst>
        </c:ser>
        <c:ser>
          <c:idx val="1"/>
          <c:order val="1"/>
          <c:tx>
            <c:strRef>
              <c:f>'Glasgow Region'!$D$14:$D$15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Region'!$A$16:$B$21</c:f>
              <c:multiLvlStrCache>
                <c:ptCount val="6"/>
                <c:lvl>
                  <c:pt idx="0">
                    <c:v> 8,681 </c:v>
                  </c:pt>
                  <c:pt idx="1">
                    <c:v> 8,574 </c:v>
                  </c:pt>
                  <c:pt idx="2">
                    <c:v> 8,236 </c:v>
                  </c:pt>
                  <c:pt idx="3">
                    <c:v> 8,226 </c:v>
                  </c:pt>
                  <c:pt idx="4">
                    <c:v> 8,255 </c:v>
                  </c:pt>
                  <c:pt idx="5">
                    <c:v> 8,358 </c:v>
                  </c:pt>
                </c:lvl>
                <c:lvl>
                  <c:pt idx="0">
                    <c:v>12-13</c:v>
                  </c:pt>
                  <c:pt idx="1">
                    <c:v>13-14</c:v>
                  </c:pt>
                  <c:pt idx="2">
                    <c:v>14-15</c:v>
                  </c:pt>
                  <c:pt idx="3">
                    <c:v>15-16</c:v>
                  </c:pt>
                  <c:pt idx="4">
                    <c:v>16-17</c:v>
                  </c:pt>
                  <c:pt idx="5">
                    <c:v>17-18</c:v>
                  </c:pt>
                </c:lvl>
              </c:multiLvlStrCache>
            </c:multiLvlStrRef>
          </c:cat>
          <c:val>
            <c:numRef>
              <c:f>'Glasgow Region'!$D$16:$D$21</c:f>
              <c:numCache>
                <c:formatCode>0.0%;\-0.0%;</c:formatCode>
                <c:ptCount val="6"/>
                <c:pt idx="0">
                  <c:v>0.12268171869600276</c:v>
                </c:pt>
                <c:pt idx="1">
                  <c:v>0.1198973641240961</c:v>
                </c:pt>
                <c:pt idx="2">
                  <c:v>0.10405536668285575</c:v>
                </c:pt>
                <c:pt idx="3">
                  <c:v>9.7738876732312185E-2</c:v>
                </c:pt>
                <c:pt idx="4">
                  <c:v>0.10575408843125378</c:v>
                </c:pt>
                <c:pt idx="5">
                  <c:v>8.6862885857860728E-2</c:v>
                </c:pt>
              </c:numCache>
            </c:numRef>
          </c:val>
          <c:extLst>
            <c:ext xmlns:c16="http://schemas.microsoft.com/office/drawing/2014/chart" uri="{C3380CC4-5D6E-409C-BE32-E72D297353CC}">
              <c16:uniqueId val="{00000001-8091-4400-8604-620CB055E89B}"/>
            </c:ext>
          </c:extLst>
        </c:ser>
        <c:ser>
          <c:idx val="0"/>
          <c:order val="2"/>
          <c:tx>
            <c:strRef>
              <c:f>'Glasgow Region'!$E$14:$E$15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Region'!$A$16:$B$21</c:f>
              <c:multiLvlStrCache>
                <c:ptCount val="6"/>
                <c:lvl>
                  <c:pt idx="0">
                    <c:v> 8,681 </c:v>
                  </c:pt>
                  <c:pt idx="1">
                    <c:v> 8,574 </c:v>
                  </c:pt>
                  <c:pt idx="2">
                    <c:v> 8,236 </c:v>
                  </c:pt>
                  <c:pt idx="3">
                    <c:v> 8,226 </c:v>
                  </c:pt>
                  <c:pt idx="4">
                    <c:v> 8,255 </c:v>
                  </c:pt>
                  <c:pt idx="5">
                    <c:v> 8,358 </c:v>
                  </c:pt>
                </c:lvl>
                <c:lvl>
                  <c:pt idx="0">
                    <c:v>12-13</c:v>
                  </c:pt>
                  <c:pt idx="1">
                    <c:v>13-14</c:v>
                  </c:pt>
                  <c:pt idx="2">
                    <c:v>14-15</c:v>
                  </c:pt>
                  <c:pt idx="3">
                    <c:v>15-16</c:v>
                  </c:pt>
                  <c:pt idx="4">
                    <c:v>16-17</c:v>
                  </c:pt>
                  <c:pt idx="5">
                    <c:v>17-18</c:v>
                  </c:pt>
                </c:lvl>
              </c:multiLvlStrCache>
            </c:multiLvlStrRef>
          </c:cat>
          <c:val>
            <c:numRef>
              <c:f>'Glasgow Region'!$E$16:$E$21</c:f>
              <c:numCache>
                <c:formatCode>0.0%;\-0.0%;</c:formatCode>
                <c:ptCount val="6"/>
                <c:pt idx="0">
                  <c:v>0.24870406635180278</c:v>
                </c:pt>
                <c:pt idx="1">
                  <c:v>0.22369955679962678</c:v>
                </c:pt>
                <c:pt idx="2">
                  <c:v>0.23360854783875667</c:v>
                </c:pt>
                <c:pt idx="3">
                  <c:v>0.23000243131534159</c:v>
                </c:pt>
                <c:pt idx="4">
                  <c:v>0.25281647486371894</c:v>
                </c:pt>
                <c:pt idx="5">
                  <c:v>0.25795644891122277</c:v>
                </c:pt>
              </c:numCache>
            </c:numRef>
          </c:val>
          <c:extLst>
            <c:ext xmlns:c16="http://schemas.microsoft.com/office/drawing/2014/chart" uri="{C3380CC4-5D6E-409C-BE32-E72D297353CC}">
              <c16:uniqueId val="{00000002-8091-4400-8604-620CB055E89B}"/>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'Fife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College'!$B$274:$B$291</c:f>
              <c:strCache>
                <c:ptCount val="16"/>
                <c:pt idx="0">
                  <c:v>Construction  602</c:v>
                </c:pt>
                <c:pt idx="1">
                  <c:v>Engineering  743</c:v>
                </c:pt>
                <c:pt idx="2">
                  <c:v>Business, Management and Administration  386</c:v>
                </c:pt>
                <c:pt idx="3">
                  <c:v>Special Programmes  657</c:v>
                </c:pt>
                <c:pt idx="4">
                  <c:v>Care  1,083</c:v>
                </c:pt>
                <c:pt idx="5">
                  <c:v>Languages and ESOL  86</c:v>
                </c:pt>
                <c:pt idx="6">
                  <c:v>Performing arts  242</c:v>
                </c:pt>
                <c:pt idx="7">
                  <c:v>Education and training  364</c:v>
                </c:pt>
                <c:pt idx="8">
                  <c:v>Hospitality and tourism  373</c:v>
                </c:pt>
                <c:pt idx="9">
                  <c:v>Media</c:v>
                </c:pt>
                <c:pt idx="10">
                  <c:v>Computing and ICT  653</c:v>
                </c:pt>
                <c:pt idx="11">
                  <c:v>Hairdressing, Beauty and Complementary Therapies  551</c:v>
                </c:pt>
                <c:pt idx="12">
                  <c:v>Sport and Leisure  182</c:v>
                </c:pt>
                <c:pt idx="13">
                  <c:v>Art and design  166</c:v>
                </c:pt>
                <c:pt idx="14">
                  <c:v>Science  191</c:v>
                </c:pt>
                <c:pt idx="15">
                  <c:v>Social subjects  426</c:v>
                </c:pt>
              </c:strCache>
            </c:strRef>
          </c:cat>
          <c:val>
            <c:numRef>
              <c:f>'Fife College'!$C$274:$C$291</c:f>
              <c:numCache>
                <c:formatCode>0.0%;\-0.0%;</c:formatCode>
                <c:ptCount val="18"/>
                <c:pt idx="0">
                  <c:v>0.77740863787375414</c:v>
                </c:pt>
                <c:pt idx="1">
                  <c:v>0.69179004037685066</c:v>
                </c:pt>
                <c:pt idx="2">
                  <c:v>0.68911917098445596</c:v>
                </c:pt>
                <c:pt idx="3">
                  <c:v>0.68797564687975643</c:v>
                </c:pt>
                <c:pt idx="4">
                  <c:v>0.67959372114496763</c:v>
                </c:pt>
                <c:pt idx="5">
                  <c:v>0.66279069767441856</c:v>
                </c:pt>
                <c:pt idx="6">
                  <c:v>0.65289256198347112</c:v>
                </c:pt>
                <c:pt idx="7">
                  <c:v>0.63736263736263732</c:v>
                </c:pt>
                <c:pt idx="8">
                  <c:v>0.63538873994638068</c:v>
                </c:pt>
                <c:pt idx="10">
                  <c:v>0.60336906584992345</c:v>
                </c:pt>
                <c:pt idx="11">
                  <c:v>0.60072595281306718</c:v>
                </c:pt>
                <c:pt idx="12">
                  <c:v>0.59890109890109888</c:v>
                </c:pt>
                <c:pt idx="13">
                  <c:v>0.59638554216867468</c:v>
                </c:pt>
                <c:pt idx="14">
                  <c:v>0.55497382198952883</c:v>
                </c:pt>
                <c:pt idx="15">
                  <c:v>0.49295774647887325</c:v>
                </c:pt>
              </c:numCache>
            </c:numRef>
          </c:val>
          <c:extLst>
            <c:ext xmlns:c16="http://schemas.microsoft.com/office/drawing/2014/chart" uri="{C3380CC4-5D6E-409C-BE32-E72D297353CC}">
              <c16:uniqueId val="{00000000-CDA1-4BD1-A156-D8BA8F9C2420}"/>
            </c:ext>
          </c:extLst>
        </c:ser>
        <c:ser>
          <c:idx val="1"/>
          <c:order val="1"/>
          <c:tx>
            <c:strRef>
              <c:f>'Fife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College'!$B$274:$B$291</c:f>
              <c:strCache>
                <c:ptCount val="16"/>
                <c:pt idx="0">
                  <c:v>Construction  602</c:v>
                </c:pt>
                <c:pt idx="1">
                  <c:v>Engineering  743</c:v>
                </c:pt>
                <c:pt idx="2">
                  <c:v>Business, Management and Administration  386</c:v>
                </c:pt>
                <c:pt idx="3">
                  <c:v>Special Programmes  657</c:v>
                </c:pt>
                <c:pt idx="4">
                  <c:v>Care  1,083</c:v>
                </c:pt>
                <c:pt idx="5">
                  <c:v>Languages and ESOL  86</c:v>
                </c:pt>
                <c:pt idx="6">
                  <c:v>Performing arts  242</c:v>
                </c:pt>
                <c:pt idx="7">
                  <c:v>Education and training  364</c:v>
                </c:pt>
                <c:pt idx="8">
                  <c:v>Hospitality and tourism  373</c:v>
                </c:pt>
                <c:pt idx="9">
                  <c:v>Media</c:v>
                </c:pt>
                <c:pt idx="10">
                  <c:v>Computing and ICT  653</c:v>
                </c:pt>
                <c:pt idx="11">
                  <c:v>Hairdressing, Beauty and Complementary Therapies  551</c:v>
                </c:pt>
                <c:pt idx="12">
                  <c:v>Sport and Leisure  182</c:v>
                </c:pt>
                <c:pt idx="13">
                  <c:v>Art and design  166</c:v>
                </c:pt>
                <c:pt idx="14">
                  <c:v>Science  191</c:v>
                </c:pt>
                <c:pt idx="15">
                  <c:v>Social subjects  426</c:v>
                </c:pt>
              </c:strCache>
            </c:strRef>
          </c:cat>
          <c:val>
            <c:numRef>
              <c:f>'Fife College'!$D$274:$D$291</c:f>
              <c:numCache>
                <c:formatCode>0.0%;\-0.0%;</c:formatCode>
                <c:ptCount val="18"/>
                <c:pt idx="0">
                  <c:v>8.8039867109634545E-2</c:v>
                </c:pt>
                <c:pt idx="1">
                  <c:v>0.14939434724091522</c:v>
                </c:pt>
                <c:pt idx="2">
                  <c:v>0.10362694300518134</c:v>
                </c:pt>
                <c:pt idx="3">
                  <c:v>0.1080669710806697</c:v>
                </c:pt>
                <c:pt idx="4">
                  <c:v>0.13019390581717452</c:v>
                </c:pt>
                <c:pt idx="5">
                  <c:v>0.1744186046511628</c:v>
                </c:pt>
                <c:pt idx="6">
                  <c:v>0.23966942148760331</c:v>
                </c:pt>
                <c:pt idx="7">
                  <c:v>0.10164835164835165</c:v>
                </c:pt>
                <c:pt idx="8">
                  <c:v>8.0428954423592491E-2</c:v>
                </c:pt>
                <c:pt idx="10">
                  <c:v>0.23889739663093415</c:v>
                </c:pt>
                <c:pt idx="11">
                  <c:v>0.11070780399274047</c:v>
                </c:pt>
                <c:pt idx="12">
                  <c:v>0.12637362637362637</c:v>
                </c:pt>
                <c:pt idx="13">
                  <c:v>0.12650602409638553</c:v>
                </c:pt>
                <c:pt idx="14">
                  <c:v>0.18848167539267016</c:v>
                </c:pt>
                <c:pt idx="15">
                  <c:v>0.19014084507042253</c:v>
                </c:pt>
              </c:numCache>
            </c:numRef>
          </c:val>
          <c:extLst>
            <c:ext xmlns:c16="http://schemas.microsoft.com/office/drawing/2014/chart" uri="{C3380CC4-5D6E-409C-BE32-E72D297353CC}">
              <c16:uniqueId val="{00000001-CDA1-4BD1-A156-D8BA8F9C2420}"/>
            </c:ext>
          </c:extLst>
        </c:ser>
        <c:ser>
          <c:idx val="0"/>
          <c:order val="2"/>
          <c:tx>
            <c:strRef>
              <c:f>'Fife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College'!$B$274:$B$291</c:f>
              <c:strCache>
                <c:ptCount val="16"/>
                <c:pt idx="0">
                  <c:v>Construction  602</c:v>
                </c:pt>
                <c:pt idx="1">
                  <c:v>Engineering  743</c:v>
                </c:pt>
                <c:pt idx="2">
                  <c:v>Business, Management and Administration  386</c:v>
                </c:pt>
                <c:pt idx="3">
                  <c:v>Special Programmes  657</c:v>
                </c:pt>
                <c:pt idx="4">
                  <c:v>Care  1,083</c:v>
                </c:pt>
                <c:pt idx="5">
                  <c:v>Languages and ESOL  86</c:v>
                </c:pt>
                <c:pt idx="6">
                  <c:v>Performing arts  242</c:v>
                </c:pt>
                <c:pt idx="7">
                  <c:v>Education and training  364</c:v>
                </c:pt>
                <c:pt idx="8">
                  <c:v>Hospitality and tourism  373</c:v>
                </c:pt>
                <c:pt idx="9">
                  <c:v>Media</c:v>
                </c:pt>
                <c:pt idx="10">
                  <c:v>Computing and ICT  653</c:v>
                </c:pt>
                <c:pt idx="11">
                  <c:v>Hairdressing, Beauty and Complementary Therapies  551</c:v>
                </c:pt>
                <c:pt idx="12">
                  <c:v>Sport and Leisure  182</c:v>
                </c:pt>
                <c:pt idx="13">
                  <c:v>Art and design  166</c:v>
                </c:pt>
                <c:pt idx="14">
                  <c:v>Science  191</c:v>
                </c:pt>
                <c:pt idx="15">
                  <c:v>Social subjects  426</c:v>
                </c:pt>
              </c:strCache>
            </c:strRef>
          </c:cat>
          <c:val>
            <c:numRef>
              <c:f>'Fife College'!$E$274:$E$291</c:f>
              <c:numCache>
                <c:formatCode>0.0%;\-0.0%;</c:formatCode>
                <c:ptCount val="18"/>
                <c:pt idx="0">
                  <c:v>0.13455149501661129</c:v>
                </c:pt>
                <c:pt idx="1">
                  <c:v>0.15881561238223418</c:v>
                </c:pt>
                <c:pt idx="2">
                  <c:v>0.20725388601036268</c:v>
                </c:pt>
                <c:pt idx="3">
                  <c:v>0.20395738203957381</c:v>
                </c:pt>
                <c:pt idx="4">
                  <c:v>0.19021237303785779</c:v>
                </c:pt>
                <c:pt idx="5">
                  <c:v>0.16279069767441862</c:v>
                </c:pt>
                <c:pt idx="6">
                  <c:v>0.10743801652892562</c:v>
                </c:pt>
                <c:pt idx="7">
                  <c:v>0.26098901098901101</c:v>
                </c:pt>
                <c:pt idx="8">
                  <c:v>0.28418230563002683</c:v>
                </c:pt>
                <c:pt idx="10">
                  <c:v>0.15773353751914243</c:v>
                </c:pt>
                <c:pt idx="11">
                  <c:v>0.28856624319419238</c:v>
                </c:pt>
                <c:pt idx="12">
                  <c:v>0.27472527472527475</c:v>
                </c:pt>
                <c:pt idx="13">
                  <c:v>0.27710843373493976</c:v>
                </c:pt>
                <c:pt idx="14">
                  <c:v>0.25654450261780104</c:v>
                </c:pt>
                <c:pt idx="15">
                  <c:v>0.31690140845070425</c:v>
                </c:pt>
              </c:numCache>
            </c:numRef>
          </c:val>
          <c:extLst>
            <c:ext xmlns:c16="http://schemas.microsoft.com/office/drawing/2014/chart" uri="{C3380CC4-5D6E-409C-BE32-E72D297353CC}">
              <c16:uniqueId val="{00000002-CDA1-4BD1-A156-D8BA8F9C2420}"/>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'Fife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College'!$B$324:$B$341</c:f>
              <c:strCache>
                <c:ptCount val="14"/>
                <c:pt idx="0">
                  <c:v>Hairdressing, Beauty and Complementary Therapies  133</c:v>
                </c:pt>
                <c:pt idx="1">
                  <c:v>Engineering  302</c:v>
                </c:pt>
                <c:pt idx="2">
                  <c:v>Construction  164</c:v>
                </c:pt>
                <c:pt idx="3">
                  <c:v>Care  412</c:v>
                </c:pt>
                <c:pt idx="4">
                  <c:v>Business, Management and Administration  733</c:v>
                </c:pt>
                <c:pt idx="5">
                  <c:v>Science  92</c:v>
                </c:pt>
                <c:pt idx="6">
                  <c:v>Performing arts  164</c:v>
                </c:pt>
                <c:pt idx="7">
                  <c:v>Art and design  186</c:v>
                </c:pt>
                <c:pt idx="8">
                  <c:v>Computing and ICT  331</c:v>
                </c:pt>
                <c:pt idx="9">
                  <c:v>Social subjects  140</c:v>
                </c:pt>
                <c:pt idx="10">
                  <c:v>Education and training  156</c:v>
                </c:pt>
                <c:pt idx="11">
                  <c:v>Sport and Leisure  118</c:v>
                </c:pt>
                <c:pt idx="12">
                  <c:v>Media  85</c:v>
                </c:pt>
                <c:pt idx="13">
                  <c:v>Hospitality and tourism  56</c:v>
                </c:pt>
              </c:strCache>
            </c:strRef>
          </c:cat>
          <c:val>
            <c:numRef>
              <c:f>'Fife College'!$C$324:$C$341</c:f>
              <c:numCache>
                <c:formatCode>0.0%;\-0.0%;;</c:formatCode>
                <c:ptCount val="18"/>
                <c:pt idx="0">
                  <c:v>0.76691729323308266</c:v>
                </c:pt>
                <c:pt idx="1">
                  <c:v>0.7516556291390728</c:v>
                </c:pt>
                <c:pt idx="2">
                  <c:v>0.72560975609756095</c:v>
                </c:pt>
                <c:pt idx="3">
                  <c:v>0.71844660194174759</c:v>
                </c:pt>
                <c:pt idx="4">
                  <c:v>0.69440654843110505</c:v>
                </c:pt>
                <c:pt idx="5">
                  <c:v>0.68478260869565222</c:v>
                </c:pt>
                <c:pt idx="6">
                  <c:v>0.68292682926829273</c:v>
                </c:pt>
                <c:pt idx="7">
                  <c:v>0.67204301075268813</c:v>
                </c:pt>
                <c:pt idx="8">
                  <c:v>0.67069486404833834</c:v>
                </c:pt>
                <c:pt idx="9">
                  <c:v>0.66428571428571426</c:v>
                </c:pt>
                <c:pt idx="10">
                  <c:v>0.65384615384615385</c:v>
                </c:pt>
                <c:pt idx="11">
                  <c:v>0.63559322033898302</c:v>
                </c:pt>
                <c:pt idx="12">
                  <c:v>0.63529411764705879</c:v>
                </c:pt>
                <c:pt idx="13">
                  <c:v>0.44642857142857145</c:v>
                </c:pt>
              </c:numCache>
            </c:numRef>
          </c:val>
          <c:extLst>
            <c:ext xmlns:c16="http://schemas.microsoft.com/office/drawing/2014/chart" uri="{C3380CC4-5D6E-409C-BE32-E72D297353CC}">
              <c16:uniqueId val="{00000000-6A03-4A6C-9BDC-B933B2184DA8}"/>
            </c:ext>
          </c:extLst>
        </c:ser>
        <c:ser>
          <c:idx val="1"/>
          <c:order val="1"/>
          <c:tx>
            <c:strRef>
              <c:f>'Fife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College'!$B$324:$B$341</c:f>
              <c:strCache>
                <c:ptCount val="14"/>
                <c:pt idx="0">
                  <c:v>Hairdressing, Beauty and Complementary Therapies  133</c:v>
                </c:pt>
                <c:pt idx="1">
                  <c:v>Engineering  302</c:v>
                </c:pt>
                <c:pt idx="2">
                  <c:v>Construction  164</c:v>
                </c:pt>
                <c:pt idx="3">
                  <c:v>Care  412</c:v>
                </c:pt>
                <c:pt idx="4">
                  <c:v>Business, Management and Administration  733</c:v>
                </c:pt>
                <c:pt idx="5">
                  <c:v>Science  92</c:v>
                </c:pt>
                <c:pt idx="6">
                  <c:v>Performing arts  164</c:v>
                </c:pt>
                <c:pt idx="7">
                  <c:v>Art and design  186</c:v>
                </c:pt>
                <c:pt idx="8">
                  <c:v>Computing and ICT  331</c:v>
                </c:pt>
                <c:pt idx="9">
                  <c:v>Social subjects  140</c:v>
                </c:pt>
                <c:pt idx="10">
                  <c:v>Education and training  156</c:v>
                </c:pt>
                <c:pt idx="11">
                  <c:v>Sport and Leisure  118</c:v>
                </c:pt>
                <c:pt idx="12">
                  <c:v>Media  85</c:v>
                </c:pt>
                <c:pt idx="13">
                  <c:v>Hospitality and tourism  56</c:v>
                </c:pt>
              </c:strCache>
            </c:strRef>
          </c:cat>
          <c:val>
            <c:numRef>
              <c:f>'Fife College'!$D$324:$D$341</c:f>
              <c:numCache>
                <c:formatCode>0.0%;\-0.0%;;</c:formatCode>
                <c:ptCount val="18"/>
                <c:pt idx="0">
                  <c:v>4.5112781954887216E-2</c:v>
                </c:pt>
                <c:pt idx="1">
                  <c:v>0.13245033112582782</c:v>
                </c:pt>
                <c:pt idx="2">
                  <c:v>0.10975609756097561</c:v>
                </c:pt>
                <c:pt idx="3">
                  <c:v>0.13106796116504854</c:v>
                </c:pt>
                <c:pt idx="4">
                  <c:v>0.11869031377899045</c:v>
                </c:pt>
                <c:pt idx="5">
                  <c:v>0.21739130434782608</c:v>
                </c:pt>
                <c:pt idx="6">
                  <c:v>0.1951219512195122</c:v>
                </c:pt>
                <c:pt idx="7">
                  <c:v>9.6774193548387094E-2</c:v>
                </c:pt>
                <c:pt idx="8">
                  <c:v>0.20241691842900303</c:v>
                </c:pt>
                <c:pt idx="9">
                  <c:v>0.2</c:v>
                </c:pt>
                <c:pt idx="10">
                  <c:v>0.10256410256410256</c:v>
                </c:pt>
                <c:pt idx="11">
                  <c:v>0.17796610169491525</c:v>
                </c:pt>
                <c:pt idx="12">
                  <c:v>0.14117647058823529</c:v>
                </c:pt>
                <c:pt idx="13">
                  <c:v>0.17857142857142858</c:v>
                </c:pt>
              </c:numCache>
            </c:numRef>
          </c:val>
          <c:extLst>
            <c:ext xmlns:c16="http://schemas.microsoft.com/office/drawing/2014/chart" uri="{C3380CC4-5D6E-409C-BE32-E72D297353CC}">
              <c16:uniqueId val="{00000001-6A03-4A6C-9BDC-B933B2184DA8}"/>
            </c:ext>
          </c:extLst>
        </c:ser>
        <c:ser>
          <c:idx val="0"/>
          <c:order val="2"/>
          <c:tx>
            <c:strRef>
              <c:f>'Fife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College'!$B$324:$B$341</c:f>
              <c:strCache>
                <c:ptCount val="14"/>
                <c:pt idx="0">
                  <c:v>Hairdressing, Beauty and Complementary Therapies  133</c:v>
                </c:pt>
                <c:pt idx="1">
                  <c:v>Engineering  302</c:v>
                </c:pt>
                <c:pt idx="2">
                  <c:v>Construction  164</c:v>
                </c:pt>
                <c:pt idx="3">
                  <c:v>Care  412</c:v>
                </c:pt>
                <c:pt idx="4">
                  <c:v>Business, Management and Administration  733</c:v>
                </c:pt>
                <c:pt idx="5">
                  <c:v>Science  92</c:v>
                </c:pt>
                <c:pt idx="6">
                  <c:v>Performing arts  164</c:v>
                </c:pt>
                <c:pt idx="7">
                  <c:v>Art and design  186</c:v>
                </c:pt>
                <c:pt idx="8">
                  <c:v>Computing and ICT  331</c:v>
                </c:pt>
                <c:pt idx="9">
                  <c:v>Social subjects  140</c:v>
                </c:pt>
                <c:pt idx="10">
                  <c:v>Education and training  156</c:v>
                </c:pt>
                <c:pt idx="11">
                  <c:v>Sport and Leisure  118</c:v>
                </c:pt>
                <c:pt idx="12">
                  <c:v>Media  85</c:v>
                </c:pt>
                <c:pt idx="13">
                  <c:v>Hospitality and tourism  56</c:v>
                </c:pt>
              </c:strCache>
            </c:strRef>
          </c:cat>
          <c:val>
            <c:numRef>
              <c:f>'Fife College'!$E$324:$E$341</c:f>
              <c:numCache>
                <c:formatCode>0.0%;\-0.0%;;</c:formatCode>
                <c:ptCount val="18"/>
                <c:pt idx="0">
                  <c:v>0.18796992481203006</c:v>
                </c:pt>
                <c:pt idx="1">
                  <c:v>0.11589403973509933</c:v>
                </c:pt>
                <c:pt idx="2">
                  <c:v>0.16463414634146342</c:v>
                </c:pt>
                <c:pt idx="3">
                  <c:v>0.15048543689320387</c:v>
                </c:pt>
                <c:pt idx="4">
                  <c:v>0.1869031377899045</c:v>
                </c:pt>
                <c:pt idx="5">
                  <c:v>9.7826086956521743E-2</c:v>
                </c:pt>
                <c:pt idx="6">
                  <c:v>0.12195121951219512</c:v>
                </c:pt>
                <c:pt idx="7">
                  <c:v>0.23118279569892472</c:v>
                </c:pt>
                <c:pt idx="8">
                  <c:v>0.12688821752265861</c:v>
                </c:pt>
                <c:pt idx="9">
                  <c:v>0.1357142857142857</c:v>
                </c:pt>
                <c:pt idx="10">
                  <c:v>0.24358974358974358</c:v>
                </c:pt>
                <c:pt idx="11">
                  <c:v>0.1864406779661017</c:v>
                </c:pt>
                <c:pt idx="12">
                  <c:v>0.22352941176470589</c:v>
                </c:pt>
                <c:pt idx="13">
                  <c:v>0.375</c:v>
                </c:pt>
              </c:numCache>
            </c:numRef>
          </c:val>
          <c:extLst>
            <c:ext xmlns:c16="http://schemas.microsoft.com/office/drawing/2014/chart" uri="{C3380CC4-5D6E-409C-BE32-E72D297353CC}">
              <c16:uniqueId val="{00000002-6A03-4A6C-9BDC-B933B2184DA8}"/>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'Fife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College'!$A$359:$B$362</c:f>
              <c:multiLvlStrCache>
                <c:ptCount val="4"/>
                <c:lvl/>
                <c:lvl>
                  <c:pt idx="0">
                    <c:v>FE Females     3,605</c:v>
                  </c:pt>
                  <c:pt idx="1">
                    <c:v>FE Males     3,138</c:v>
                  </c:pt>
                  <c:pt idx="2">
                    <c:v>HE Females     1,714</c:v>
                  </c:pt>
                  <c:pt idx="3">
                    <c:v>HE Males     1,356</c:v>
                  </c:pt>
                </c:lvl>
              </c:multiLvlStrCache>
            </c:multiLvlStrRef>
          </c:cat>
          <c:val>
            <c:numRef>
              <c:f>'Fife College'!$C$359:$C$362</c:f>
              <c:numCache>
                <c:formatCode>0.0%;\-0.0%;;</c:formatCode>
                <c:ptCount val="4"/>
                <c:pt idx="0">
                  <c:v>0.63938973647711517</c:v>
                </c:pt>
                <c:pt idx="1">
                  <c:v>0.66571064372211597</c:v>
                </c:pt>
                <c:pt idx="2">
                  <c:v>0.69311551925320891</c:v>
                </c:pt>
                <c:pt idx="3">
                  <c:v>0.6887905604719764</c:v>
                </c:pt>
              </c:numCache>
            </c:numRef>
          </c:val>
          <c:extLst>
            <c:ext xmlns:c16="http://schemas.microsoft.com/office/drawing/2014/chart" uri="{C3380CC4-5D6E-409C-BE32-E72D297353CC}">
              <c16:uniqueId val="{00000000-26DB-4F6B-B953-240F45307A56}"/>
            </c:ext>
          </c:extLst>
        </c:ser>
        <c:ser>
          <c:idx val="1"/>
          <c:order val="1"/>
          <c:tx>
            <c:strRef>
              <c:f>'Fife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College'!$A$359:$B$362</c:f>
              <c:multiLvlStrCache>
                <c:ptCount val="4"/>
                <c:lvl/>
                <c:lvl>
                  <c:pt idx="0">
                    <c:v>FE Females     3,605</c:v>
                  </c:pt>
                  <c:pt idx="1">
                    <c:v>FE Males     3,138</c:v>
                  </c:pt>
                  <c:pt idx="2">
                    <c:v>HE Females     1,714</c:v>
                  </c:pt>
                  <c:pt idx="3">
                    <c:v>HE Males     1,356</c:v>
                  </c:pt>
                </c:lvl>
              </c:multiLvlStrCache>
            </c:multiLvlStrRef>
          </c:cat>
          <c:val>
            <c:numRef>
              <c:f>'Fife College'!$D$359:$D$362</c:f>
              <c:numCache>
                <c:formatCode>0.0%;\-0.0%;;</c:formatCode>
                <c:ptCount val="4"/>
                <c:pt idx="0">
                  <c:v>0.1276005547850208</c:v>
                </c:pt>
                <c:pt idx="1">
                  <c:v>0.15296367112810708</c:v>
                </c:pt>
                <c:pt idx="2">
                  <c:v>0.13010501750291714</c:v>
                </c:pt>
                <c:pt idx="3">
                  <c:v>0.15191740412979352</c:v>
                </c:pt>
              </c:numCache>
            </c:numRef>
          </c:val>
          <c:extLst>
            <c:ext xmlns:c16="http://schemas.microsoft.com/office/drawing/2014/chart" uri="{C3380CC4-5D6E-409C-BE32-E72D297353CC}">
              <c16:uniqueId val="{00000001-26DB-4F6B-B953-240F45307A56}"/>
            </c:ext>
          </c:extLst>
        </c:ser>
        <c:ser>
          <c:idx val="0"/>
          <c:order val="2"/>
          <c:tx>
            <c:strRef>
              <c:f>'Fife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College'!$A$359:$B$362</c:f>
              <c:multiLvlStrCache>
                <c:ptCount val="4"/>
                <c:lvl/>
                <c:lvl>
                  <c:pt idx="0">
                    <c:v>FE Females     3,605</c:v>
                  </c:pt>
                  <c:pt idx="1">
                    <c:v>FE Males     3,138</c:v>
                  </c:pt>
                  <c:pt idx="2">
                    <c:v>HE Females     1,714</c:v>
                  </c:pt>
                  <c:pt idx="3">
                    <c:v>HE Males     1,356</c:v>
                  </c:pt>
                </c:lvl>
              </c:multiLvlStrCache>
            </c:multiLvlStrRef>
          </c:cat>
          <c:val>
            <c:numRef>
              <c:f>'Fife College'!$E$359:$E$362</c:f>
              <c:numCache>
                <c:formatCode>0.0%;\-0.0%;;</c:formatCode>
                <c:ptCount val="4"/>
                <c:pt idx="0">
                  <c:v>0.23300970873786409</c:v>
                </c:pt>
                <c:pt idx="1">
                  <c:v>0.18132568514977693</c:v>
                </c:pt>
                <c:pt idx="2">
                  <c:v>0.17677946324387397</c:v>
                </c:pt>
                <c:pt idx="3">
                  <c:v>0.15929203539823009</c:v>
                </c:pt>
              </c:numCache>
            </c:numRef>
          </c:val>
          <c:extLst>
            <c:ext xmlns:c16="http://schemas.microsoft.com/office/drawing/2014/chart" uri="{C3380CC4-5D6E-409C-BE32-E72D297353CC}">
              <c16:uniqueId val="{00000002-26DB-4F6B-B953-240F45307A56}"/>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'Fife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57B6-44BB-8430-C8E182F94990}"/>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College'!$A$386:$B$393</c:f>
              <c:multiLvlStrCache>
                <c:ptCount val="8"/>
                <c:lvl/>
                <c:lvl>
                  <c:pt idx="0">
                    <c:v>All enrolments over 160 hours  9,818</c:v>
                  </c:pt>
                  <c:pt idx="1">
                    <c:v>10% Most deprived postcode areas  1,135</c:v>
                  </c:pt>
                  <c:pt idx="2">
                    <c:v>20% Most deprived postcode areas  3,004</c:v>
                  </c:pt>
                  <c:pt idx="3">
                    <c:v>Fees paid by employer  1,055</c:v>
                  </c:pt>
                  <c:pt idx="4">
                    <c:v>Ethnic minority  298</c:v>
                  </c:pt>
                  <c:pt idx="5">
                    <c:v>Disability  1,951</c:v>
                  </c:pt>
                  <c:pt idx="6">
                    <c:v>Year of study greater than first year  1,480</c:v>
                  </c:pt>
                  <c:pt idx="7">
                    <c:v>Care Experienced  84</c:v>
                  </c:pt>
                </c:lvl>
              </c:multiLvlStrCache>
            </c:multiLvlStrRef>
          </c:cat>
          <c:val>
            <c:numRef>
              <c:f>'Fife College'!$C$386:$C$393</c:f>
              <c:numCache>
                <c:formatCode>0.0%;\-0.0%;;</c:formatCode>
                <c:ptCount val="8"/>
                <c:pt idx="0">
                  <c:v>0.66398451823181914</c:v>
                </c:pt>
                <c:pt idx="1">
                  <c:v>0.60792951541850215</c:v>
                </c:pt>
                <c:pt idx="2">
                  <c:v>0.63448735019973368</c:v>
                </c:pt>
                <c:pt idx="3">
                  <c:v>0.82274881516587672</c:v>
                </c:pt>
                <c:pt idx="4">
                  <c:v>0.65436241610738255</c:v>
                </c:pt>
                <c:pt idx="5">
                  <c:v>0.62993336750384421</c:v>
                </c:pt>
                <c:pt idx="6">
                  <c:v>0.79189189189189191</c:v>
                </c:pt>
                <c:pt idx="7">
                  <c:v>0.4642857142857143</c:v>
                </c:pt>
              </c:numCache>
            </c:numRef>
          </c:val>
          <c:extLst>
            <c:ext xmlns:c16="http://schemas.microsoft.com/office/drawing/2014/chart" uri="{C3380CC4-5D6E-409C-BE32-E72D297353CC}">
              <c16:uniqueId val="{00000001-57B6-44BB-8430-C8E182F94990}"/>
            </c:ext>
          </c:extLst>
        </c:ser>
        <c:ser>
          <c:idx val="1"/>
          <c:order val="1"/>
          <c:tx>
            <c:strRef>
              <c:f>'Fife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College'!$A$386:$B$393</c:f>
              <c:multiLvlStrCache>
                <c:ptCount val="8"/>
                <c:lvl/>
                <c:lvl>
                  <c:pt idx="0">
                    <c:v>All enrolments over 160 hours  9,818</c:v>
                  </c:pt>
                  <c:pt idx="1">
                    <c:v>10% Most deprived postcode areas  1,135</c:v>
                  </c:pt>
                  <c:pt idx="2">
                    <c:v>20% Most deprived postcode areas  3,004</c:v>
                  </c:pt>
                  <c:pt idx="3">
                    <c:v>Fees paid by employer  1,055</c:v>
                  </c:pt>
                  <c:pt idx="4">
                    <c:v>Ethnic minority  298</c:v>
                  </c:pt>
                  <c:pt idx="5">
                    <c:v>Disability  1,951</c:v>
                  </c:pt>
                  <c:pt idx="6">
                    <c:v>Year of study greater than first year  1,480</c:v>
                  </c:pt>
                  <c:pt idx="7">
                    <c:v>Care Experienced  84</c:v>
                  </c:pt>
                </c:lvl>
              </c:multiLvlStrCache>
            </c:multiLvlStrRef>
          </c:cat>
          <c:val>
            <c:numRef>
              <c:f>'Fife College'!$D$386:$D$393</c:f>
              <c:numCache>
                <c:formatCode>0.0%;\-0.0%;;</c:formatCode>
                <c:ptCount val="8"/>
                <c:pt idx="0">
                  <c:v>0.13953962110409451</c:v>
                </c:pt>
                <c:pt idx="1">
                  <c:v>0.13392070484581498</c:v>
                </c:pt>
                <c:pt idx="2">
                  <c:v>0.13282290279627162</c:v>
                </c:pt>
                <c:pt idx="3">
                  <c:v>0.13270142180094788</c:v>
                </c:pt>
                <c:pt idx="4">
                  <c:v>0.16778523489932887</c:v>
                </c:pt>
                <c:pt idx="5">
                  <c:v>0.1522296258329062</c:v>
                </c:pt>
                <c:pt idx="6">
                  <c:v>8.4459459459459457E-2</c:v>
                </c:pt>
                <c:pt idx="7">
                  <c:v>0.11904761904761904</c:v>
                </c:pt>
              </c:numCache>
            </c:numRef>
          </c:val>
          <c:extLst>
            <c:ext xmlns:c16="http://schemas.microsoft.com/office/drawing/2014/chart" uri="{C3380CC4-5D6E-409C-BE32-E72D297353CC}">
              <c16:uniqueId val="{00000002-57B6-44BB-8430-C8E182F94990}"/>
            </c:ext>
          </c:extLst>
        </c:ser>
        <c:ser>
          <c:idx val="0"/>
          <c:order val="2"/>
          <c:tx>
            <c:strRef>
              <c:f>'Fife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College'!$A$386:$B$393</c:f>
              <c:multiLvlStrCache>
                <c:ptCount val="8"/>
                <c:lvl/>
                <c:lvl>
                  <c:pt idx="0">
                    <c:v>All enrolments over 160 hours  9,818</c:v>
                  </c:pt>
                  <c:pt idx="1">
                    <c:v>10% Most deprived postcode areas  1,135</c:v>
                  </c:pt>
                  <c:pt idx="2">
                    <c:v>20% Most deprived postcode areas  3,004</c:v>
                  </c:pt>
                  <c:pt idx="3">
                    <c:v>Fees paid by employer  1,055</c:v>
                  </c:pt>
                  <c:pt idx="4">
                    <c:v>Ethnic minority  298</c:v>
                  </c:pt>
                  <c:pt idx="5">
                    <c:v>Disability  1,951</c:v>
                  </c:pt>
                  <c:pt idx="6">
                    <c:v>Year of study greater than first year  1,480</c:v>
                  </c:pt>
                  <c:pt idx="7">
                    <c:v>Care Experienced  84</c:v>
                  </c:pt>
                </c:lvl>
              </c:multiLvlStrCache>
            </c:multiLvlStrRef>
          </c:cat>
          <c:val>
            <c:numRef>
              <c:f>'Fife College'!$E$386:$E$393</c:f>
              <c:numCache>
                <c:formatCode>0.0%;\-0.0%;;</c:formatCode>
                <c:ptCount val="8"/>
                <c:pt idx="0">
                  <c:v>0.19647586066408637</c:v>
                </c:pt>
                <c:pt idx="1">
                  <c:v>0.25814977973568282</c:v>
                </c:pt>
                <c:pt idx="2">
                  <c:v>0.23268974700399467</c:v>
                </c:pt>
                <c:pt idx="3">
                  <c:v>4.4549763033175357E-2</c:v>
                </c:pt>
                <c:pt idx="4">
                  <c:v>0.17785234899328858</c:v>
                </c:pt>
                <c:pt idx="5">
                  <c:v>0.21783700666324962</c:v>
                </c:pt>
                <c:pt idx="6">
                  <c:v>0.12364864864864865</c:v>
                </c:pt>
                <c:pt idx="7">
                  <c:v>0.41666666666666669</c:v>
                </c:pt>
              </c:numCache>
            </c:numRef>
          </c:val>
          <c:extLst>
            <c:ext xmlns:c16="http://schemas.microsoft.com/office/drawing/2014/chart" uri="{C3380CC4-5D6E-409C-BE32-E72D297353CC}">
              <c16:uniqueId val="{00000003-57B6-44BB-8430-C8E182F94990}"/>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'Fife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College'!$C$403:$C$409</c:f>
              <c:strCache>
                <c:ptCount val="6"/>
                <c:pt idx="1">
                  <c:v>15-16</c:v>
                </c:pt>
                <c:pt idx="3">
                  <c:v>16-17</c:v>
                </c:pt>
                <c:pt idx="5">
                  <c:v>17-18</c:v>
                </c:pt>
              </c:strCache>
            </c:strRef>
          </c:cat>
          <c:val>
            <c:numRef>
              <c:f>'Fife College'!$D$403:$D$409</c:f>
              <c:numCache>
                <c:formatCode>0.00%</c:formatCode>
                <c:ptCount val="7"/>
                <c:pt idx="1">
                  <c:v>1.0038715022784619</c:v>
                </c:pt>
                <c:pt idx="3">
                  <c:v>1.004059804918465</c:v>
                </c:pt>
                <c:pt idx="5">
                  <c:v>0.99926826354459108</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6702-4BE6-A2A0-2A2C2BD73188}"/>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'Fife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'Fife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8205-4E53-B141-E12FBDAEF1D1}"/>
              </c:ext>
            </c:extLst>
          </c:dPt>
          <c:dPt>
            <c:idx val="2"/>
            <c:invertIfNegative val="0"/>
            <c:bubble3D val="0"/>
            <c:extLst>
              <c:ext xmlns:c16="http://schemas.microsoft.com/office/drawing/2014/chart" uri="{C3380CC4-5D6E-409C-BE32-E72D297353CC}">
                <c16:uniqueId val="{00000001-8205-4E53-B141-E12FBDAEF1D1}"/>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College'!$D$414:$D$416</c:f>
              <c:strCache>
                <c:ptCount val="3"/>
                <c:pt idx="0">
                  <c:v>15-16</c:v>
                </c:pt>
                <c:pt idx="1">
                  <c:v>16-17</c:v>
                </c:pt>
                <c:pt idx="2">
                  <c:v>17-18</c:v>
                </c:pt>
              </c:strCache>
            </c:strRef>
          </c:cat>
          <c:val>
            <c:numRef>
              <c:f>'Fife College'!$E$414:$E$416</c:f>
              <c:numCache>
                <c:formatCode>0.0%</c:formatCode>
                <c:ptCount val="3"/>
                <c:pt idx="0">
                  <c:v>0.84860557768924305</c:v>
                </c:pt>
                <c:pt idx="1">
                  <c:v>0.84146341463414631</c:v>
                </c:pt>
                <c:pt idx="2">
                  <c:v>0.83505154639175261</c:v>
                </c:pt>
              </c:numCache>
            </c:numRef>
          </c:val>
          <c:extLst>
            <c:ext xmlns:c16="http://schemas.microsoft.com/office/drawing/2014/chart" uri="{C3380CC4-5D6E-409C-BE32-E72D297353CC}">
              <c16:uniqueId val="{00000002-8205-4E53-B141-E12FBDAEF1D1}"/>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'Forth Valley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College'!$A$16:$B$21</c:f>
              <c:multiLvlStrCache>
                <c:ptCount val="6"/>
                <c:lvl>
                  <c:pt idx="0">
                    <c:v> 2,229 </c:v>
                  </c:pt>
                  <c:pt idx="1">
                    <c:v> 2,123 </c:v>
                  </c:pt>
                  <c:pt idx="2">
                    <c:v> 2,088 </c:v>
                  </c:pt>
                  <c:pt idx="3">
                    <c:v> 2,025 </c:v>
                  </c:pt>
                  <c:pt idx="4">
                    <c:v> 2,063 </c:v>
                  </c:pt>
                  <c:pt idx="5">
                    <c:v> 1,911 </c:v>
                  </c:pt>
                </c:lvl>
                <c:lvl>
                  <c:pt idx="0">
                    <c:v>12-13</c:v>
                  </c:pt>
                  <c:pt idx="1">
                    <c:v>13-14</c:v>
                  </c:pt>
                  <c:pt idx="2">
                    <c:v>14-15</c:v>
                  </c:pt>
                  <c:pt idx="3">
                    <c:v>15-16</c:v>
                  </c:pt>
                  <c:pt idx="4">
                    <c:v>16-17</c:v>
                  </c:pt>
                  <c:pt idx="5">
                    <c:v>17-18</c:v>
                  </c:pt>
                </c:lvl>
              </c:multiLvlStrCache>
            </c:multiLvlStrRef>
          </c:cat>
          <c:val>
            <c:numRef>
              <c:f>'Forth Valley College'!$C$16:$C$21</c:f>
              <c:numCache>
                <c:formatCode>0.0%;\-0.0%;</c:formatCode>
                <c:ptCount val="6"/>
                <c:pt idx="0">
                  <c:v>0.68775235531628531</c:v>
                </c:pt>
                <c:pt idx="1">
                  <c:v>0.69712670748940175</c:v>
                </c:pt>
                <c:pt idx="2">
                  <c:v>0.70402298850574707</c:v>
                </c:pt>
                <c:pt idx="3">
                  <c:v>0.6938271604938272</c:v>
                </c:pt>
                <c:pt idx="4">
                  <c:v>0.73485215705283569</c:v>
                </c:pt>
                <c:pt idx="5">
                  <c:v>0.71376242804814238</c:v>
                </c:pt>
              </c:numCache>
            </c:numRef>
          </c:val>
          <c:extLst>
            <c:ext xmlns:c16="http://schemas.microsoft.com/office/drawing/2014/chart" uri="{C3380CC4-5D6E-409C-BE32-E72D297353CC}">
              <c16:uniqueId val="{00000000-4FA0-472C-A35F-FC2FFC18458D}"/>
            </c:ext>
          </c:extLst>
        </c:ser>
        <c:ser>
          <c:idx val="1"/>
          <c:order val="1"/>
          <c:tx>
            <c:strRef>
              <c:f>'Forth Valley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College'!$A$16:$B$21</c:f>
              <c:multiLvlStrCache>
                <c:ptCount val="6"/>
                <c:lvl>
                  <c:pt idx="0">
                    <c:v> 2,229 </c:v>
                  </c:pt>
                  <c:pt idx="1">
                    <c:v> 2,123 </c:v>
                  </c:pt>
                  <c:pt idx="2">
                    <c:v> 2,088 </c:v>
                  </c:pt>
                  <c:pt idx="3">
                    <c:v> 2,025 </c:v>
                  </c:pt>
                  <c:pt idx="4">
                    <c:v> 2,063 </c:v>
                  </c:pt>
                  <c:pt idx="5">
                    <c:v> 1,911 </c:v>
                  </c:pt>
                </c:lvl>
                <c:lvl>
                  <c:pt idx="0">
                    <c:v>12-13</c:v>
                  </c:pt>
                  <c:pt idx="1">
                    <c:v>13-14</c:v>
                  </c:pt>
                  <c:pt idx="2">
                    <c:v>14-15</c:v>
                  </c:pt>
                  <c:pt idx="3">
                    <c:v>15-16</c:v>
                  </c:pt>
                  <c:pt idx="4">
                    <c:v>16-17</c:v>
                  </c:pt>
                  <c:pt idx="5">
                    <c:v>17-18</c:v>
                  </c:pt>
                </c:lvl>
              </c:multiLvlStrCache>
            </c:multiLvlStrRef>
          </c:cat>
          <c:val>
            <c:numRef>
              <c:f>'Forth Valley College'!$D$16:$D$21</c:f>
              <c:numCache>
                <c:formatCode>0.0%;\-0.0%;</c:formatCode>
                <c:ptCount val="6"/>
                <c:pt idx="0">
                  <c:v>9.9596231493943477E-2</c:v>
                </c:pt>
                <c:pt idx="1">
                  <c:v>8.8082901554404139E-2</c:v>
                </c:pt>
                <c:pt idx="2">
                  <c:v>7.9980842911877389E-2</c:v>
                </c:pt>
                <c:pt idx="3">
                  <c:v>5.7283950617283953E-2</c:v>
                </c:pt>
                <c:pt idx="4">
                  <c:v>4.0717401841977703E-2</c:v>
                </c:pt>
                <c:pt idx="5">
                  <c:v>5.8084772370486655E-2</c:v>
                </c:pt>
              </c:numCache>
            </c:numRef>
          </c:val>
          <c:extLst>
            <c:ext xmlns:c16="http://schemas.microsoft.com/office/drawing/2014/chart" uri="{C3380CC4-5D6E-409C-BE32-E72D297353CC}">
              <c16:uniqueId val="{00000001-4FA0-472C-A35F-FC2FFC18458D}"/>
            </c:ext>
          </c:extLst>
        </c:ser>
        <c:ser>
          <c:idx val="0"/>
          <c:order val="2"/>
          <c:tx>
            <c:strRef>
              <c:f>'Forth Valley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College'!$A$16:$B$21</c:f>
              <c:multiLvlStrCache>
                <c:ptCount val="6"/>
                <c:lvl>
                  <c:pt idx="0">
                    <c:v> 2,229 </c:v>
                  </c:pt>
                  <c:pt idx="1">
                    <c:v> 2,123 </c:v>
                  </c:pt>
                  <c:pt idx="2">
                    <c:v> 2,088 </c:v>
                  </c:pt>
                  <c:pt idx="3">
                    <c:v> 2,025 </c:v>
                  </c:pt>
                  <c:pt idx="4">
                    <c:v> 2,063 </c:v>
                  </c:pt>
                  <c:pt idx="5">
                    <c:v> 1,911 </c:v>
                  </c:pt>
                </c:lvl>
                <c:lvl>
                  <c:pt idx="0">
                    <c:v>12-13</c:v>
                  </c:pt>
                  <c:pt idx="1">
                    <c:v>13-14</c:v>
                  </c:pt>
                  <c:pt idx="2">
                    <c:v>14-15</c:v>
                  </c:pt>
                  <c:pt idx="3">
                    <c:v>15-16</c:v>
                  </c:pt>
                  <c:pt idx="4">
                    <c:v>16-17</c:v>
                  </c:pt>
                  <c:pt idx="5">
                    <c:v>17-18</c:v>
                  </c:pt>
                </c:lvl>
              </c:multiLvlStrCache>
            </c:multiLvlStrRef>
          </c:cat>
          <c:val>
            <c:numRef>
              <c:f>'Forth Valley College'!$E$16:$E$21</c:f>
              <c:numCache>
                <c:formatCode>0.0%;\-0.0%;</c:formatCode>
                <c:ptCount val="6"/>
                <c:pt idx="0">
                  <c:v>0.21265141318977121</c:v>
                </c:pt>
                <c:pt idx="1">
                  <c:v>0.21479039095619407</c:v>
                </c:pt>
                <c:pt idx="2">
                  <c:v>0.21599616858237547</c:v>
                </c:pt>
                <c:pt idx="3">
                  <c:v>0.24888888888888888</c:v>
                </c:pt>
                <c:pt idx="4">
                  <c:v>0.22443044110518662</c:v>
                </c:pt>
                <c:pt idx="5">
                  <c:v>0.228152799581371</c:v>
                </c:pt>
              </c:numCache>
            </c:numRef>
          </c:val>
          <c:extLst>
            <c:ext xmlns:c16="http://schemas.microsoft.com/office/drawing/2014/chart" uri="{C3380CC4-5D6E-409C-BE32-E72D297353CC}">
              <c16:uniqueId val="{00000002-4FA0-472C-A35F-FC2FFC18458D}"/>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'Forth Valley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College'!$A$37:$B$39</c:f>
              <c:multiLvlStrCache>
                <c:ptCount val="3"/>
                <c:lvl>
                  <c:pt idx="0">
                    <c:v> 5,289 </c:v>
                  </c:pt>
                  <c:pt idx="1">
                    <c:v> 6,741 </c:v>
                  </c:pt>
                  <c:pt idx="2">
                    <c:v> 5,008 </c:v>
                  </c:pt>
                </c:lvl>
                <c:lvl>
                  <c:pt idx="0">
                    <c:v>15-16</c:v>
                  </c:pt>
                  <c:pt idx="1">
                    <c:v>16-17</c:v>
                  </c:pt>
                  <c:pt idx="2">
                    <c:v>17-18</c:v>
                  </c:pt>
                </c:lvl>
              </c:multiLvlStrCache>
            </c:multiLvlStrRef>
          </c:cat>
          <c:val>
            <c:numRef>
              <c:f>'Forth Valley College'!$C$37:$C$39</c:f>
              <c:numCache>
                <c:formatCode>0.0%;\-0.0%;;</c:formatCode>
                <c:ptCount val="3"/>
                <c:pt idx="0">
                  <c:v>0.90905653242578932</c:v>
                </c:pt>
                <c:pt idx="1">
                  <c:v>0.93057409879839781</c:v>
                </c:pt>
                <c:pt idx="2">
                  <c:v>0.91613418530351443</c:v>
                </c:pt>
              </c:numCache>
            </c:numRef>
          </c:val>
          <c:extLst>
            <c:ext xmlns:c16="http://schemas.microsoft.com/office/drawing/2014/chart" uri="{C3380CC4-5D6E-409C-BE32-E72D297353CC}">
              <c16:uniqueId val="{00000000-3589-4D87-83C1-C7767A54D8BC}"/>
            </c:ext>
          </c:extLst>
        </c:ser>
        <c:ser>
          <c:idx val="1"/>
          <c:order val="1"/>
          <c:tx>
            <c:strRef>
              <c:f>'Forth Valley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College'!$A$37:$B$39</c:f>
              <c:multiLvlStrCache>
                <c:ptCount val="3"/>
                <c:lvl>
                  <c:pt idx="0">
                    <c:v> 5,289 </c:v>
                  </c:pt>
                  <c:pt idx="1">
                    <c:v> 6,741 </c:v>
                  </c:pt>
                  <c:pt idx="2">
                    <c:v> 5,008 </c:v>
                  </c:pt>
                </c:lvl>
                <c:lvl>
                  <c:pt idx="0">
                    <c:v>15-16</c:v>
                  </c:pt>
                  <c:pt idx="1">
                    <c:v>16-17</c:v>
                  </c:pt>
                  <c:pt idx="2">
                    <c:v>17-18</c:v>
                  </c:pt>
                </c:lvl>
              </c:multiLvlStrCache>
            </c:multiLvlStrRef>
          </c:cat>
          <c:val>
            <c:numRef>
              <c:f>'Forth Valley College'!$D$37:$D$39</c:f>
              <c:numCache>
                <c:formatCode>0.0%;\-0.0%;;</c:formatCode>
                <c:ptCount val="3"/>
                <c:pt idx="0">
                  <c:v>3.5734543391945546E-2</c:v>
                </c:pt>
                <c:pt idx="1">
                  <c:v>2.2696929238985315E-2</c:v>
                </c:pt>
                <c:pt idx="2">
                  <c:v>2.0367412140575081E-2</c:v>
                </c:pt>
              </c:numCache>
            </c:numRef>
          </c:val>
          <c:extLst>
            <c:ext xmlns:c16="http://schemas.microsoft.com/office/drawing/2014/chart" uri="{C3380CC4-5D6E-409C-BE32-E72D297353CC}">
              <c16:uniqueId val="{00000001-3589-4D87-83C1-C7767A54D8BC}"/>
            </c:ext>
          </c:extLst>
        </c:ser>
        <c:ser>
          <c:idx val="0"/>
          <c:order val="2"/>
          <c:tx>
            <c:strRef>
              <c:f>'Forth Valley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College'!$A$37:$B$39</c:f>
              <c:multiLvlStrCache>
                <c:ptCount val="3"/>
                <c:lvl>
                  <c:pt idx="0">
                    <c:v> 5,289 </c:v>
                  </c:pt>
                  <c:pt idx="1">
                    <c:v> 6,741 </c:v>
                  </c:pt>
                  <c:pt idx="2">
                    <c:v> 5,008 </c:v>
                  </c:pt>
                </c:lvl>
                <c:lvl>
                  <c:pt idx="0">
                    <c:v>15-16</c:v>
                  </c:pt>
                  <c:pt idx="1">
                    <c:v>16-17</c:v>
                  </c:pt>
                  <c:pt idx="2">
                    <c:v>17-18</c:v>
                  </c:pt>
                </c:lvl>
              </c:multiLvlStrCache>
            </c:multiLvlStrRef>
          </c:cat>
          <c:val>
            <c:numRef>
              <c:f>'Forth Valley College'!$E$37:$E$39</c:f>
              <c:numCache>
                <c:formatCode>0.0%;\-0.0%;;</c:formatCode>
                <c:ptCount val="3"/>
                <c:pt idx="0">
                  <c:v>5.5208924182265078E-2</c:v>
                </c:pt>
                <c:pt idx="1">
                  <c:v>4.6728971962616821E-2</c:v>
                </c:pt>
                <c:pt idx="2">
                  <c:v>6.3498402555910549E-2</c:v>
                </c:pt>
              </c:numCache>
            </c:numRef>
          </c:val>
          <c:extLst>
            <c:ext xmlns:c16="http://schemas.microsoft.com/office/drawing/2014/chart" uri="{C3380CC4-5D6E-409C-BE32-E72D297353CC}">
              <c16:uniqueId val="{00000002-3589-4D87-83C1-C7767A54D8BC}"/>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'Forth Valley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College'!$A$70:$B$90</c:f>
              <c:multiLvlStrCache>
                <c:ptCount val="21"/>
                <c:lvl>
                  <c:pt idx="1">
                    <c:v> under 10 hours    140 </c:v>
                  </c:pt>
                  <c:pt idx="2">
                    <c:v> 10 up to 40 hours  283 </c:v>
                  </c:pt>
                  <c:pt idx="3">
                    <c:v> 40 up to 80 hours  1,276 </c:v>
                  </c:pt>
                  <c:pt idx="4">
                    <c:v> 80 up to 160 hours  363 </c:v>
                  </c:pt>
                  <c:pt idx="5">
                    <c:v> 160 up to 320 hours  2,617 </c:v>
                  </c:pt>
                  <c:pt idx="6">
                    <c:v> 320 hours up to FT  610 </c:v>
                  </c:pt>
                  <c:pt idx="8">
                    <c:v> under 10 hours     363 </c:v>
                  </c:pt>
                  <c:pt idx="9">
                    <c:v> 10 up to 40 hours  367 </c:v>
                  </c:pt>
                  <c:pt idx="10">
                    <c:v> 40 up to 80 hours  1,177 </c:v>
                  </c:pt>
                  <c:pt idx="11">
                    <c:v> 80 up to 160 hours  780 </c:v>
                  </c:pt>
                  <c:pt idx="12">
                    <c:v> 160 up to 320 hours  3,471 </c:v>
                  </c:pt>
                  <c:pt idx="13">
                    <c:v> 320 hours up to FT  583 </c:v>
                  </c:pt>
                  <c:pt idx="15">
                    <c:v> under 10 hours     190 </c:v>
                  </c:pt>
                  <c:pt idx="16">
                    <c:v> 10 up to 40 hours  268 </c:v>
                  </c:pt>
                  <c:pt idx="17">
                    <c:v> 40 up to 80 hours  1,693 </c:v>
                  </c:pt>
                  <c:pt idx="18">
                    <c:v> 80 up to 160 hours  646 </c:v>
                  </c:pt>
                  <c:pt idx="19">
                    <c:v> 160 up to 320 hours  1,626 </c:v>
                  </c:pt>
                  <c:pt idx="20">
                    <c:v> 320 hours up to FT  585 </c:v>
                  </c:pt>
                </c:lvl>
                <c:lvl>
                  <c:pt idx="1">
                    <c:v>15-16</c:v>
                  </c:pt>
                  <c:pt idx="8">
                    <c:v>16-17</c:v>
                  </c:pt>
                  <c:pt idx="15">
                    <c:v>17-18</c:v>
                  </c:pt>
                </c:lvl>
              </c:multiLvlStrCache>
            </c:multiLvlStrRef>
          </c:cat>
          <c:val>
            <c:numRef>
              <c:f>'Forth Valley College'!$C$70:$C$90</c:f>
              <c:numCache>
                <c:formatCode>0.0%;\-0.0%;;</c:formatCode>
                <c:ptCount val="21"/>
                <c:pt idx="1">
                  <c:v>1</c:v>
                </c:pt>
                <c:pt idx="2">
                  <c:v>0.97526501766784457</c:v>
                </c:pt>
                <c:pt idx="3">
                  <c:v>0.9678683385579937</c:v>
                </c:pt>
                <c:pt idx="4">
                  <c:v>0.88980716253443526</c:v>
                </c:pt>
                <c:pt idx="5">
                  <c:v>0.88383645395491017</c:v>
                </c:pt>
                <c:pt idx="6">
                  <c:v>0.85409836065573774</c:v>
                </c:pt>
                <c:pt idx="7">
                  <c:v>0</c:v>
                </c:pt>
                <c:pt idx="8">
                  <c:v>0.99724517906336085</c:v>
                </c:pt>
                <c:pt idx="9">
                  <c:v>0.98910081743869205</c:v>
                </c:pt>
                <c:pt idx="10">
                  <c:v>0.96771452846219197</c:v>
                </c:pt>
                <c:pt idx="11">
                  <c:v>0.96410256410256412</c:v>
                </c:pt>
                <c:pt idx="12">
                  <c:v>0.91126476519734945</c:v>
                </c:pt>
                <c:pt idx="13">
                  <c:v>0.84734133790737565</c:v>
                </c:pt>
                <c:pt idx="14">
                  <c:v>0</c:v>
                </c:pt>
                <c:pt idx="15">
                  <c:v>0.92105263157894735</c:v>
                </c:pt>
                <c:pt idx="16">
                  <c:v>0.98880597014925375</c:v>
                </c:pt>
                <c:pt idx="17">
                  <c:v>0.98109864146485526</c:v>
                </c:pt>
                <c:pt idx="18">
                  <c:v>0.97368421052631582</c:v>
                </c:pt>
                <c:pt idx="19">
                  <c:v>0.83763837638376382</c:v>
                </c:pt>
                <c:pt idx="20">
                  <c:v>0.84786324786324785</c:v>
                </c:pt>
              </c:numCache>
            </c:numRef>
          </c:val>
          <c:extLst>
            <c:ext xmlns:c16="http://schemas.microsoft.com/office/drawing/2014/chart" uri="{C3380CC4-5D6E-409C-BE32-E72D297353CC}">
              <c16:uniqueId val="{00000000-003D-40CB-BB0E-DDFED7877941}"/>
            </c:ext>
          </c:extLst>
        </c:ser>
        <c:ser>
          <c:idx val="1"/>
          <c:order val="1"/>
          <c:tx>
            <c:strRef>
              <c:f>'Forth Valley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3D-40CB-BB0E-DDFED7877941}"/>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3D-40CB-BB0E-DDFED7877941}"/>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3D-40CB-BB0E-DDFED7877941}"/>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3D-40CB-BB0E-DDFED7877941}"/>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3D-40CB-BB0E-DDFED787794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College'!$A$70:$B$90</c:f>
              <c:multiLvlStrCache>
                <c:ptCount val="21"/>
                <c:lvl>
                  <c:pt idx="1">
                    <c:v> under 10 hours    140 </c:v>
                  </c:pt>
                  <c:pt idx="2">
                    <c:v> 10 up to 40 hours  283 </c:v>
                  </c:pt>
                  <c:pt idx="3">
                    <c:v> 40 up to 80 hours  1,276 </c:v>
                  </c:pt>
                  <c:pt idx="4">
                    <c:v> 80 up to 160 hours  363 </c:v>
                  </c:pt>
                  <c:pt idx="5">
                    <c:v> 160 up to 320 hours  2,617 </c:v>
                  </c:pt>
                  <c:pt idx="6">
                    <c:v> 320 hours up to FT  610 </c:v>
                  </c:pt>
                  <c:pt idx="8">
                    <c:v> under 10 hours     363 </c:v>
                  </c:pt>
                  <c:pt idx="9">
                    <c:v> 10 up to 40 hours  367 </c:v>
                  </c:pt>
                  <c:pt idx="10">
                    <c:v> 40 up to 80 hours  1,177 </c:v>
                  </c:pt>
                  <c:pt idx="11">
                    <c:v> 80 up to 160 hours  780 </c:v>
                  </c:pt>
                  <c:pt idx="12">
                    <c:v> 160 up to 320 hours  3,471 </c:v>
                  </c:pt>
                  <c:pt idx="13">
                    <c:v> 320 hours up to FT  583 </c:v>
                  </c:pt>
                  <c:pt idx="15">
                    <c:v> under 10 hours     190 </c:v>
                  </c:pt>
                  <c:pt idx="16">
                    <c:v> 10 up to 40 hours  268 </c:v>
                  </c:pt>
                  <c:pt idx="17">
                    <c:v> 40 up to 80 hours  1,693 </c:v>
                  </c:pt>
                  <c:pt idx="18">
                    <c:v> 80 up to 160 hours  646 </c:v>
                  </c:pt>
                  <c:pt idx="19">
                    <c:v> 160 up to 320 hours  1,626 </c:v>
                  </c:pt>
                  <c:pt idx="20">
                    <c:v> 320 hours up to FT  585 </c:v>
                  </c:pt>
                </c:lvl>
                <c:lvl>
                  <c:pt idx="1">
                    <c:v>15-16</c:v>
                  </c:pt>
                  <c:pt idx="8">
                    <c:v>16-17</c:v>
                  </c:pt>
                  <c:pt idx="15">
                    <c:v>17-18</c:v>
                  </c:pt>
                </c:lvl>
              </c:multiLvlStrCache>
            </c:multiLvlStrRef>
          </c:cat>
          <c:val>
            <c:numRef>
              <c:f>'Forth Valley College'!$D$70:$D$90</c:f>
              <c:numCache>
                <c:formatCode>0.0%;\-0.0%;;</c:formatCode>
                <c:ptCount val="21"/>
                <c:pt idx="1">
                  <c:v>0</c:v>
                </c:pt>
                <c:pt idx="2">
                  <c:v>2.1201413427561839E-2</c:v>
                </c:pt>
                <c:pt idx="3">
                  <c:v>2.1943573667711599E-2</c:v>
                </c:pt>
                <c:pt idx="4">
                  <c:v>3.8567493112947659E-2</c:v>
                </c:pt>
                <c:pt idx="5">
                  <c:v>4.0122277416889569E-2</c:v>
                </c:pt>
                <c:pt idx="6">
                  <c:v>5.9016393442622953E-2</c:v>
                </c:pt>
                <c:pt idx="7">
                  <c:v>0</c:v>
                </c:pt>
                <c:pt idx="8">
                  <c:v>2.7548209366391185E-3</c:v>
                </c:pt>
                <c:pt idx="9">
                  <c:v>5.4495912806539508E-3</c:v>
                </c:pt>
                <c:pt idx="10">
                  <c:v>8.4961767204757861E-3</c:v>
                </c:pt>
                <c:pt idx="11">
                  <c:v>2.0512820512820513E-2</c:v>
                </c:pt>
                <c:pt idx="12">
                  <c:v>2.7945836934600978E-2</c:v>
                </c:pt>
                <c:pt idx="13">
                  <c:v>4.6312178387650088E-2</c:v>
                </c:pt>
                <c:pt idx="14">
                  <c:v>0</c:v>
                </c:pt>
                <c:pt idx="15">
                  <c:v>7.8947368421052627E-2</c:v>
                </c:pt>
                <c:pt idx="16">
                  <c:v>1.1194029850746268E-2</c:v>
                </c:pt>
                <c:pt idx="17">
                  <c:v>3.5440047253396337E-3</c:v>
                </c:pt>
                <c:pt idx="18">
                  <c:v>1.5479876160990713E-3</c:v>
                </c:pt>
                <c:pt idx="19">
                  <c:v>4.0590405904059039E-2</c:v>
                </c:pt>
                <c:pt idx="20">
                  <c:v>1.8803418803418803E-2</c:v>
                </c:pt>
              </c:numCache>
            </c:numRef>
          </c:val>
          <c:extLst>
            <c:ext xmlns:c16="http://schemas.microsoft.com/office/drawing/2014/chart" uri="{C3380CC4-5D6E-409C-BE32-E72D297353CC}">
              <c16:uniqueId val="{00000006-003D-40CB-BB0E-DDFED7877941}"/>
            </c:ext>
          </c:extLst>
        </c:ser>
        <c:ser>
          <c:idx val="0"/>
          <c:order val="2"/>
          <c:tx>
            <c:strRef>
              <c:f>'Forth Valley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3D-40CB-BB0E-DDFED7877941}"/>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3D-40CB-BB0E-DDFED7877941}"/>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College'!$A$70:$B$90</c:f>
              <c:multiLvlStrCache>
                <c:ptCount val="21"/>
                <c:lvl>
                  <c:pt idx="1">
                    <c:v> under 10 hours    140 </c:v>
                  </c:pt>
                  <c:pt idx="2">
                    <c:v> 10 up to 40 hours  283 </c:v>
                  </c:pt>
                  <c:pt idx="3">
                    <c:v> 40 up to 80 hours  1,276 </c:v>
                  </c:pt>
                  <c:pt idx="4">
                    <c:v> 80 up to 160 hours  363 </c:v>
                  </c:pt>
                  <c:pt idx="5">
                    <c:v> 160 up to 320 hours  2,617 </c:v>
                  </c:pt>
                  <c:pt idx="6">
                    <c:v> 320 hours up to FT  610 </c:v>
                  </c:pt>
                  <c:pt idx="8">
                    <c:v> under 10 hours     363 </c:v>
                  </c:pt>
                  <c:pt idx="9">
                    <c:v> 10 up to 40 hours  367 </c:v>
                  </c:pt>
                  <c:pt idx="10">
                    <c:v> 40 up to 80 hours  1,177 </c:v>
                  </c:pt>
                  <c:pt idx="11">
                    <c:v> 80 up to 160 hours  780 </c:v>
                  </c:pt>
                  <c:pt idx="12">
                    <c:v> 160 up to 320 hours  3,471 </c:v>
                  </c:pt>
                  <c:pt idx="13">
                    <c:v> 320 hours up to FT  583 </c:v>
                  </c:pt>
                  <c:pt idx="15">
                    <c:v> under 10 hours     190 </c:v>
                  </c:pt>
                  <c:pt idx="16">
                    <c:v> 10 up to 40 hours  268 </c:v>
                  </c:pt>
                  <c:pt idx="17">
                    <c:v> 40 up to 80 hours  1,693 </c:v>
                  </c:pt>
                  <c:pt idx="18">
                    <c:v> 80 up to 160 hours  646 </c:v>
                  </c:pt>
                  <c:pt idx="19">
                    <c:v> 160 up to 320 hours  1,626 </c:v>
                  </c:pt>
                  <c:pt idx="20">
                    <c:v> 320 hours up to FT  585 </c:v>
                  </c:pt>
                </c:lvl>
                <c:lvl>
                  <c:pt idx="1">
                    <c:v>15-16</c:v>
                  </c:pt>
                  <c:pt idx="8">
                    <c:v>16-17</c:v>
                  </c:pt>
                  <c:pt idx="15">
                    <c:v>17-18</c:v>
                  </c:pt>
                </c:lvl>
              </c:multiLvlStrCache>
            </c:multiLvlStrRef>
          </c:cat>
          <c:val>
            <c:numRef>
              <c:f>'Forth Valley College'!$E$70:$E$90</c:f>
              <c:numCache>
                <c:formatCode>0.0%;\-0.0%;;</c:formatCode>
                <c:ptCount val="21"/>
                <c:pt idx="1">
                  <c:v>0</c:v>
                </c:pt>
                <c:pt idx="2">
                  <c:v>3.5335689045936395E-3</c:v>
                </c:pt>
                <c:pt idx="3">
                  <c:v>1.018808777429467E-2</c:v>
                </c:pt>
                <c:pt idx="4">
                  <c:v>7.1625344352617082E-2</c:v>
                </c:pt>
                <c:pt idx="5">
                  <c:v>7.6041268628200223E-2</c:v>
                </c:pt>
                <c:pt idx="6">
                  <c:v>8.6885245901639346E-2</c:v>
                </c:pt>
                <c:pt idx="7">
                  <c:v>0</c:v>
                </c:pt>
                <c:pt idx="8">
                  <c:v>0</c:v>
                </c:pt>
                <c:pt idx="9">
                  <c:v>5.4495912806539508E-3</c:v>
                </c:pt>
                <c:pt idx="10">
                  <c:v>2.3789294817332201E-2</c:v>
                </c:pt>
                <c:pt idx="11">
                  <c:v>1.5384615384615385E-2</c:v>
                </c:pt>
                <c:pt idx="12">
                  <c:v>6.0789397868049551E-2</c:v>
                </c:pt>
                <c:pt idx="13">
                  <c:v>0.10634648370497427</c:v>
                </c:pt>
                <c:pt idx="14">
                  <c:v>0</c:v>
                </c:pt>
                <c:pt idx="15">
                  <c:v>0</c:v>
                </c:pt>
                <c:pt idx="16">
                  <c:v>0</c:v>
                </c:pt>
                <c:pt idx="17">
                  <c:v>1.535735380980508E-2</c:v>
                </c:pt>
                <c:pt idx="18">
                  <c:v>2.4767801857585141E-2</c:v>
                </c:pt>
                <c:pt idx="19">
                  <c:v>0.12177121771217712</c:v>
                </c:pt>
                <c:pt idx="20">
                  <c:v>0.13333333333333333</c:v>
                </c:pt>
              </c:numCache>
            </c:numRef>
          </c:val>
          <c:extLst>
            <c:ext xmlns:c16="http://schemas.microsoft.com/office/drawing/2014/chart" uri="{C3380CC4-5D6E-409C-BE32-E72D297353CC}">
              <c16:uniqueId val="{00000009-003D-40CB-BB0E-DDFED7877941}"/>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AAF-4E8F-9927-113D9CADC8DB}"/>
              </c:ext>
            </c:extLst>
          </c:dPt>
          <c:dPt>
            <c:idx val="1"/>
            <c:bubble3D val="0"/>
            <c:spPr>
              <a:solidFill>
                <a:srgbClr val="CD7371"/>
              </a:solidFill>
              <a:ln>
                <a:solidFill>
                  <a:schemeClr val="bg1"/>
                </a:solidFill>
              </a:ln>
            </c:spPr>
            <c:extLst>
              <c:ext xmlns:c16="http://schemas.microsoft.com/office/drawing/2014/chart" uri="{C3380CC4-5D6E-409C-BE32-E72D297353CC}">
                <c16:uniqueId val="{00000003-3AAF-4E8F-9927-113D9CADC8DB}"/>
              </c:ext>
            </c:extLst>
          </c:dPt>
          <c:dPt>
            <c:idx val="2"/>
            <c:bubble3D val="0"/>
            <c:spPr>
              <a:solidFill>
                <a:srgbClr val="D99593"/>
              </a:solidFill>
              <a:ln>
                <a:solidFill>
                  <a:schemeClr val="bg1"/>
                </a:solidFill>
              </a:ln>
            </c:spPr>
            <c:extLst>
              <c:ext xmlns:c16="http://schemas.microsoft.com/office/drawing/2014/chart" uri="{C3380CC4-5D6E-409C-BE32-E72D297353CC}">
                <c16:uniqueId val="{00000005-3AAF-4E8F-9927-113D9CADC8DB}"/>
              </c:ext>
            </c:extLst>
          </c:dPt>
          <c:dPt>
            <c:idx val="3"/>
            <c:bubble3D val="0"/>
            <c:spPr>
              <a:solidFill>
                <a:srgbClr val="E6B9B8"/>
              </a:solidFill>
              <a:ln>
                <a:solidFill>
                  <a:schemeClr val="bg1"/>
                </a:solidFill>
              </a:ln>
            </c:spPr>
            <c:extLst>
              <c:ext xmlns:c16="http://schemas.microsoft.com/office/drawing/2014/chart" uri="{C3380CC4-5D6E-409C-BE32-E72D297353CC}">
                <c16:uniqueId val="{00000007-3AAF-4E8F-9927-113D9CADC8DB}"/>
              </c:ext>
            </c:extLst>
          </c:dPt>
          <c:dPt>
            <c:idx val="4"/>
            <c:bubble3D val="0"/>
            <c:spPr>
              <a:solidFill>
                <a:srgbClr val="F3DEDD"/>
              </a:solidFill>
              <a:ln>
                <a:solidFill>
                  <a:schemeClr val="bg1"/>
                </a:solidFill>
              </a:ln>
            </c:spPr>
            <c:extLst>
              <c:ext xmlns:c16="http://schemas.microsoft.com/office/drawing/2014/chart" uri="{C3380CC4-5D6E-409C-BE32-E72D297353CC}">
                <c16:uniqueId val="{00000009-3AAF-4E8F-9927-113D9CADC8DB}"/>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'Forth Valley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'Forth Valley College'!$E$98:$E$102</c:f>
              <c:numCache>
                <c:formatCode>#,###;;;</c:formatCode>
                <c:ptCount val="5"/>
                <c:pt idx="0">
                  <c:v>1</c:v>
                </c:pt>
                <c:pt idx="1">
                  <c:v>27</c:v>
                </c:pt>
                <c:pt idx="2">
                  <c:v>50</c:v>
                </c:pt>
                <c:pt idx="3">
                  <c:v>65</c:v>
                </c:pt>
                <c:pt idx="4">
                  <c:v>44</c:v>
                </c:pt>
              </c:numCache>
            </c:numRef>
          </c:val>
          <c:extLst>
            <c:ext xmlns:c16="http://schemas.microsoft.com/office/drawing/2014/chart" uri="{C3380CC4-5D6E-409C-BE32-E72D297353CC}">
              <c16:uniqueId val="{0000000A-3AAF-4E8F-9927-113D9CADC8D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Region'!$C$35:$C$36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Region'!$A$37:$B$39</c:f>
              <c:multiLvlStrCache>
                <c:ptCount val="3"/>
                <c:lvl>
                  <c:pt idx="0">
                    <c:v> 16,603 </c:v>
                  </c:pt>
                  <c:pt idx="1">
                    <c:v> 17,480 </c:v>
                  </c:pt>
                  <c:pt idx="2">
                    <c:v> 18,050 </c:v>
                  </c:pt>
                </c:lvl>
                <c:lvl>
                  <c:pt idx="0">
                    <c:v>15-16</c:v>
                  </c:pt>
                  <c:pt idx="1">
                    <c:v>16-17</c:v>
                  </c:pt>
                  <c:pt idx="2">
                    <c:v>17-18</c:v>
                  </c:pt>
                </c:lvl>
              </c:multiLvlStrCache>
            </c:multiLvlStrRef>
          </c:cat>
          <c:val>
            <c:numRef>
              <c:f>'Glasgow Region'!$C$37:$C$39</c:f>
              <c:numCache>
                <c:formatCode>0.0%;\-0.0%;;</c:formatCode>
                <c:ptCount val="3"/>
                <c:pt idx="0">
                  <c:v>0.79497681141962295</c:v>
                </c:pt>
                <c:pt idx="1">
                  <c:v>0.79307780320366128</c:v>
                </c:pt>
                <c:pt idx="2">
                  <c:v>0.80332409972299168</c:v>
                </c:pt>
              </c:numCache>
            </c:numRef>
          </c:val>
          <c:extLst>
            <c:ext xmlns:c16="http://schemas.microsoft.com/office/drawing/2014/chart" uri="{C3380CC4-5D6E-409C-BE32-E72D297353CC}">
              <c16:uniqueId val="{00000000-DEC0-40D8-AAC8-634805B22483}"/>
            </c:ext>
          </c:extLst>
        </c:ser>
        <c:ser>
          <c:idx val="1"/>
          <c:order val="1"/>
          <c:tx>
            <c:strRef>
              <c:f>'Glasgow Region'!$D$35:$D$36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Region'!$A$37:$B$39</c:f>
              <c:multiLvlStrCache>
                <c:ptCount val="3"/>
                <c:lvl>
                  <c:pt idx="0">
                    <c:v> 16,603 </c:v>
                  </c:pt>
                  <c:pt idx="1">
                    <c:v> 17,480 </c:v>
                  </c:pt>
                  <c:pt idx="2">
                    <c:v> 18,050 </c:v>
                  </c:pt>
                </c:lvl>
                <c:lvl>
                  <c:pt idx="0">
                    <c:v>15-16</c:v>
                  </c:pt>
                  <c:pt idx="1">
                    <c:v>16-17</c:v>
                  </c:pt>
                  <c:pt idx="2">
                    <c:v>17-18</c:v>
                  </c:pt>
                </c:lvl>
              </c:multiLvlStrCache>
            </c:multiLvlStrRef>
          </c:cat>
          <c:val>
            <c:numRef>
              <c:f>'Glasgow Region'!$D$37:$D$39</c:f>
              <c:numCache>
                <c:formatCode>0.0%;\-0.0%;;</c:formatCode>
                <c:ptCount val="3"/>
                <c:pt idx="0">
                  <c:v>8.3478889357345057E-2</c:v>
                </c:pt>
                <c:pt idx="1">
                  <c:v>8.2551487414187649E-2</c:v>
                </c:pt>
                <c:pt idx="2">
                  <c:v>7.5900277008310243E-2</c:v>
                </c:pt>
              </c:numCache>
            </c:numRef>
          </c:val>
          <c:extLst>
            <c:ext xmlns:c16="http://schemas.microsoft.com/office/drawing/2014/chart" uri="{C3380CC4-5D6E-409C-BE32-E72D297353CC}">
              <c16:uniqueId val="{00000001-DEC0-40D8-AAC8-634805B22483}"/>
            </c:ext>
          </c:extLst>
        </c:ser>
        <c:ser>
          <c:idx val="0"/>
          <c:order val="2"/>
          <c:tx>
            <c:strRef>
              <c:f>'Glasgow Region'!$E$35:$E$36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Region'!$A$37:$B$39</c:f>
              <c:multiLvlStrCache>
                <c:ptCount val="3"/>
                <c:lvl>
                  <c:pt idx="0">
                    <c:v> 16,603 </c:v>
                  </c:pt>
                  <c:pt idx="1">
                    <c:v> 17,480 </c:v>
                  </c:pt>
                  <c:pt idx="2">
                    <c:v> 18,050 </c:v>
                  </c:pt>
                </c:lvl>
                <c:lvl>
                  <c:pt idx="0">
                    <c:v>15-16</c:v>
                  </c:pt>
                  <c:pt idx="1">
                    <c:v>16-17</c:v>
                  </c:pt>
                  <c:pt idx="2">
                    <c:v>17-18</c:v>
                  </c:pt>
                </c:lvl>
              </c:multiLvlStrCache>
            </c:multiLvlStrRef>
          </c:cat>
          <c:val>
            <c:numRef>
              <c:f>'Glasgow Region'!$E$37:$E$39</c:f>
              <c:numCache>
                <c:formatCode>0.0%;\-0.0%;;</c:formatCode>
                <c:ptCount val="3"/>
                <c:pt idx="0">
                  <c:v>0.12154429922303198</c:v>
                </c:pt>
                <c:pt idx="1">
                  <c:v>0.12437070938215103</c:v>
                </c:pt>
                <c:pt idx="2">
                  <c:v>0.12077562326869806</c:v>
                </c:pt>
              </c:numCache>
            </c:numRef>
          </c:val>
          <c:extLst>
            <c:ext xmlns:c16="http://schemas.microsoft.com/office/drawing/2014/chart" uri="{C3380CC4-5D6E-409C-BE32-E72D297353CC}">
              <c16:uniqueId val="{00000002-DEC0-40D8-AAC8-634805B22483}"/>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'Forth Valley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College'!$A$123:$B$128</c:f>
              <c:multiLvlStrCache>
                <c:ptCount val="6"/>
                <c:lvl>
                  <c:pt idx="0">
                    <c:v> 1,197 </c:v>
                  </c:pt>
                  <c:pt idx="1">
                    <c:v> 1,229 </c:v>
                  </c:pt>
                  <c:pt idx="2">
                    <c:v> 1,293 </c:v>
                  </c:pt>
                  <c:pt idx="3">
                    <c:v> 1,392 </c:v>
                  </c:pt>
                  <c:pt idx="4">
                    <c:v> 1,322 </c:v>
                  </c:pt>
                  <c:pt idx="5">
                    <c:v> 1,315 </c:v>
                  </c:pt>
                </c:lvl>
                <c:lvl>
                  <c:pt idx="0">
                    <c:v>12-13</c:v>
                  </c:pt>
                  <c:pt idx="1">
                    <c:v>13-14</c:v>
                  </c:pt>
                  <c:pt idx="2">
                    <c:v>14-15</c:v>
                  </c:pt>
                  <c:pt idx="3">
                    <c:v>15-16</c:v>
                  </c:pt>
                  <c:pt idx="4">
                    <c:v>16-17</c:v>
                  </c:pt>
                  <c:pt idx="5">
                    <c:v>17-18</c:v>
                  </c:pt>
                </c:lvl>
              </c:multiLvlStrCache>
            </c:multiLvlStrRef>
          </c:cat>
          <c:val>
            <c:numRef>
              <c:f>'Forth Valley College'!$C$123:$C$128</c:f>
              <c:numCache>
                <c:formatCode>0.0%;\-0.0%;;</c:formatCode>
                <c:ptCount val="6"/>
                <c:pt idx="0">
                  <c:v>0.71010860484544691</c:v>
                </c:pt>
                <c:pt idx="1">
                  <c:v>0.72172497965825877</c:v>
                </c:pt>
                <c:pt idx="2">
                  <c:v>0.76952822892498063</c:v>
                </c:pt>
                <c:pt idx="3">
                  <c:v>0.73132183908045978</c:v>
                </c:pt>
                <c:pt idx="4">
                  <c:v>0.70347957639939485</c:v>
                </c:pt>
                <c:pt idx="5">
                  <c:v>0.70874524714828901</c:v>
                </c:pt>
              </c:numCache>
            </c:numRef>
          </c:val>
          <c:extLst>
            <c:ext xmlns:c16="http://schemas.microsoft.com/office/drawing/2014/chart" uri="{C3380CC4-5D6E-409C-BE32-E72D297353CC}">
              <c16:uniqueId val="{00000000-5589-41BC-B63D-8CA0D8B768FF}"/>
            </c:ext>
          </c:extLst>
        </c:ser>
        <c:ser>
          <c:idx val="1"/>
          <c:order val="1"/>
          <c:tx>
            <c:strRef>
              <c:f>'Forth Valley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College'!$A$123:$B$128</c:f>
              <c:multiLvlStrCache>
                <c:ptCount val="6"/>
                <c:lvl>
                  <c:pt idx="0">
                    <c:v> 1,197 </c:v>
                  </c:pt>
                  <c:pt idx="1">
                    <c:v> 1,229 </c:v>
                  </c:pt>
                  <c:pt idx="2">
                    <c:v> 1,293 </c:v>
                  </c:pt>
                  <c:pt idx="3">
                    <c:v> 1,392 </c:v>
                  </c:pt>
                  <c:pt idx="4">
                    <c:v> 1,322 </c:v>
                  </c:pt>
                  <c:pt idx="5">
                    <c:v> 1,315 </c:v>
                  </c:pt>
                </c:lvl>
                <c:lvl>
                  <c:pt idx="0">
                    <c:v>12-13</c:v>
                  </c:pt>
                  <c:pt idx="1">
                    <c:v>13-14</c:v>
                  </c:pt>
                  <c:pt idx="2">
                    <c:v>14-15</c:v>
                  </c:pt>
                  <c:pt idx="3">
                    <c:v>15-16</c:v>
                  </c:pt>
                  <c:pt idx="4">
                    <c:v>16-17</c:v>
                  </c:pt>
                  <c:pt idx="5">
                    <c:v>17-18</c:v>
                  </c:pt>
                </c:lvl>
              </c:multiLvlStrCache>
            </c:multiLvlStrRef>
          </c:cat>
          <c:val>
            <c:numRef>
              <c:f>'Forth Valley College'!$D$123:$D$128</c:f>
              <c:numCache>
                <c:formatCode>0.0%;\-0.0%;;</c:formatCode>
                <c:ptCount val="6"/>
                <c:pt idx="0">
                  <c:v>0.15037593984962405</c:v>
                </c:pt>
                <c:pt idx="1">
                  <c:v>0.13425549227013833</c:v>
                </c:pt>
                <c:pt idx="2">
                  <c:v>8.6620262954369684E-2</c:v>
                </c:pt>
                <c:pt idx="3">
                  <c:v>9.9137931034482762E-2</c:v>
                </c:pt>
                <c:pt idx="4">
                  <c:v>0.11119515885022693</c:v>
                </c:pt>
                <c:pt idx="5">
                  <c:v>9.8098859315589357E-2</c:v>
                </c:pt>
              </c:numCache>
            </c:numRef>
          </c:val>
          <c:extLst>
            <c:ext xmlns:c16="http://schemas.microsoft.com/office/drawing/2014/chart" uri="{C3380CC4-5D6E-409C-BE32-E72D297353CC}">
              <c16:uniqueId val="{00000001-5589-41BC-B63D-8CA0D8B768FF}"/>
            </c:ext>
          </c:extLst>
        </c:ser>
        <c:ser>
          <c:idx val="0"/>
          <c:order val="2"/>
          <c:tx>
            <c:strRef>
              <c:f>'Forth Valley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College'!$A$123:$B$128</c:f>
              <c:multiLvlStrCache>
                <c:ptCount val="6"/>
                <c:lvl>
                  <c:pt idx="0">
                    <c:v> 1,197 </c:v>
                  </c:pt>
                  <c:pt idx="1">
                    <c:v> 1,229 </c:v>
                  </c:pt>
                  <c:pt idx="2">
                    <c:v> 1,293 </c:v>
                  </c:pt>
                  <c:pt idx="3">
                    <c:v> 1,392 </c:v>
                  </c:pt>
                  <c:pt idx="4">
                    <c:v> 1,322 </c:v>
                  </c:pt>
                  <c:pt idx="5">
                    <c:v> 1,315 </c:v>
                  </c:pt>
                </c:lvl>
                <c:lvl>
                  <c:pt idx="0">
                    <c:v>12-13</c:v>
                  </c:pt>
                  <c:pt idx="1">
                    <c:v>13-14</c:v>
                  </c:pt>
                  <c:pt idx="2">
                    <c:v>14-15</c:v>
                  </c:pt>
                  <c:pt idx="3">
                    <c:v>15-16</c:v>
                  </c:pt>
                  <c:pt idx="4">
                    <c:v>16-17</c:v>
                  </c:pt>
                  <c:pt idx="5">
                    <c:v>17-18</c:v>
                  </c:pt>
                </c:lvl>
              </c:multiLvlStrCache>
            </c:multiLvlStrRef>
          </c:cat>
          <c:val>
            <c:numRef>
              <c:f>'Forth Valley College'!$E$123:$E$128</c:f>
              <c:numCache>
                <c:formatCode>0.0%;\-0.0%;;</c:formatCode>
                <c:ptCount val="6"/>
                <c:pt idx="0">
                  <c:v>0.13951545530492898</c:v>
                </c:pt>
                <c:pt idx="1">
                  <c:v>0.14401952807160293</c:v>
                </c:pt>
                <c:pt idx="2">
                  <c:v>0.14385150812064965</c:v>
                </c:pt>
                <c:pt idx="3">
                  <c:v>0.16954022988505746</c:v>
                </c:pt>
                <c:pt idx="4">
                  <c:v>0.18532526475037822</c:v>
                </c:pt>
                <c:pt idx="5">
                  <c:v>0.19315589353612167</c:v>
                </c:pt>
              </c:numCache>
            </c:numRef>
          </c:val>
          <c:extLst>
            <c:ext xmlns:c16="http://schemas.microsoft.com/office/drawing/2014/chart" uri="{C3380CC4-5D6E-409C-BE32-E72D297353CC}">
              <c16:uniqueId val="{00000002-5589-41BC-B63D-8CA0D8B768FF}"/>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'Forth Valley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College'!$A$147:$B$149</c:f>
              <c:multiLvlStrCache>
                <c:ptCount val="3"/>
                <c:lvl>
                  <c:pt idx="0">
                    <c:v> 858 </c:v>
                  </c:pt>
                  <c:pt idx="1">
                    <c:v> 1,087 </c:v>
                  </c:pt>
                  <c:pt idx="2">
                    <c:v> 1,280 </c:v>
                  </c:pt>
                </c:lvl>
                <c:lvl>
                  <c:pt idx="0">
                    <c:v>15-16</c:v>
                  </c:pt>
                  <c:pt idx="1">
                    <c:v>16-17</c:v>
                  </c:pt>
                  <c:pt idx="2">
                    <c:v>17-18</c:v>
                  </c:pt>
                </c:lvl>
              </c:multiLvlStrCache>
            </c:multiLvlStrRef>
          </c:cat>
          <c:val>
            <c:numRef>
              <c:f>'Forth Valley College'!$C$147:$C$149</c:f>
              <c:numCache>
                <c:formatCode>0.0%;\-0.0%;;</c:formatCode>
                <c:ptCount val="3"/>
                <c:pt idx="0">
                  <c:v>0.87645687645687642</c:v>
                </c:pt>
                <c:pt idx="1">
                  <c:v>0.86752529898804043</c:v>
                </c:pt>
                <c:pt idx="2">
                  <c:v>0.86640625000000004</c:v>
                </c:pt>
              </c:numCache>
            </c:numRef>
          </c:val>
          <c:extLst>
            <c:ext xmlns:c16="http://schemas.microsoft.com/office/drawing/2014/chart" uri="{C3380CC4-5D6E-409C-BE32-E72D297353CC}">
              <c16:uniqueId val="{00000000-7F8E-46AD-82C7-0F2F18C76801}"/>
            </c:ext>
          </c:extLst>
        </c:ser>
        <c:ser>
          <c:idx val="1"/>
          <c:order val="1"/>
          <c:tx>
            <c:strRef>
              <c:f>'Forth Valley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College'!$A$147:$B$149</c:f>
              <c:multiLvlStrCache>
                <c:ptCount val="3"/>
                <c:lvl>
                  <c:pt idx="0">
                    <c:v> 858 </c:v>
                  </c:pt>
                  <c:pt idx="1">
                    <c:v> 1,087 </c:v>
                  </c:pt>
                  <c:pt idx="2">
                    <c:v> 1,280 </c:v>
                  </c:pt>
                </c:lvl>
                <c:lvl>
                  <c:pt idx="0">
                    <c:v>15-16</c:v>
                  </c:pt>
                  <c:pt idx="1">
                    <c:v>16-17</c:v>
                  </c:pt>
                  <c:pt idx="2">
                    <c:v>17-18</c:v>
                  </c:pt>
                </c:lvl>
              </c:multiLvlStrCache>
            </c:multiLvlStrRef>
          </c:cat>
          <c:val>
            <c:numRef>
              <c:f>'Forth Valley College'!$D$147:$D$149</c:f>
              <c:numCache>
                <c:formatCode>0.0%;\-0.0%;;</c:formatCode>
                <c:ptCount val="3"/>
                <c:pt idx="0">
                  <c:v>4.195804195804196E-2</c:v>
                </c:pt>
                <c:pt idx="1">
                  <c:v>7.0837166513339461E-2</c:v>
                </c:pt>
                <c:pt idx="2">
                  <c:v>5.9374999999999997E-2</c:v>
                </c:pt>
              </c:numCache>
            </c:numRef>
          </c:val>
          <c:extLst>
            <c:ext xmlns:c16="http://schemas.microsoft.com/office/drawing/2014/chart" uri="{C3380CC4-5D6E-409C-BE32-E72D297353CC}">
              <c16:uniqueId val="{00000001-7F8E-46AD-82C7-0F2F18C76801}"/>
            </c:ext>
          </c:extLst>
        </c:ser>
        <c:ser>
          <c:idx val="0"/>
          <c:order val="2"/>
          <c:tx>
            <c:strRef>
              <c:f>'Forth Valley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College'!$A$147:$B$149</c:f>
              <c:multiLvlStrCache>
                <c:ptCount val="3"/>
                <c:lvl>
                  <c:pt idx="0">
                    <c:v> 858 </c:v>
                  </c:pt>
                  <c:pt idx="1">
                    <c:v> 1,087 </c:v>
                  </c:pt>
                  <c:pt idx="2">
                    <c:v> 1,280 </c:v>
                  </c:pt>
                </c:lvl>
                <c:lvl>
                  <c:pt idx="0">
                    <c:v>15-16</c:v>
                  </c:pt>
                  <c:pt idx="1">
                    <c:v>16-17</c:v>
                  </c:pt>
                  <c:pt idx="2">
                    <c:v>17-18</c:v>
                  </c:pt>
                </c:lvl>
              </c:multiLvlStrCache>
            </c:multiLvlStrRef>
          </c:cat>
          <c:val>
            <c:numRef>
              <c:f>'Forth Valley College'!$E$147:$E$149</c:f>
              <c:numCache>
                <c:formatCode>0.0%;\-0.0%;;</c:formatCode>
                <c:ptCount val="3"/>
                <c:pt idx="0">
                  <c:v>8.1585081585081584E-2</c:v>
                </c:pt>
                <c:pt idx="1">
                  <c:v>6.1637534498620056E-2</c:v>
                </c:pt>
                <c:pt idx="2">
                  <c:v>7.421875E-2</c:v>
                </c:pt>
              </c:numCache>
            </c:numRef>
          </c:val>
          <c:extLst>
            <c:ext xmlns:c16="http://schemas.microsoft.com/office/drawing/2014/chart" uri="{C3380CC4-5D6E-409C-BE32-E72D297353CC}">
              <c16:uniqueId val="{00000002-7F8E-46AD-82C7-0F2F18C76801}"/>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'Forth Valley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College'!$A$178:$B$194</c:f>
              <c:multiLvlStrCache>
                <c:ptCount val="17"/>
                <c:lvl>
                  <c:pt idx="0">
                    <c:v> 10 up to 40 hours </c:v>
                  </c:pt>
                  <c:pt idx="1">
                    <c:v> 40 up to 80 hours </c:v>
                  </c:pt>
                  <c:pt idx="2">
                    <c:v> 80 up to 160 hours  66 </c:v>
                  </c:pt>
                  <c:pt idx="3">
                    <c:v> 160 up to 320 hours  545 </c:v>
                  </c:pt>
                  <c:pt idx="4">
                    <c:v> 320 hours up to FT  217 </c:v>
                  </c:pt>
                  <c:pt idx="6">
                    <c:v> 10 up to 40 hours </c:v>
                  </c:pt>
                  <c:pt idx="7">
                    <c:v> 40 up to 80 hours  254 </c:v>
                  </c:pt>
                  <c:pt idx="8">
                    <c:v> 80 up to 160 hours  </c:v>
                  </c:pt>
                  <c:pt idx="9">
                    <c:v> 160 up to 320 hours  581 </c:v>
                  </c:pt>
                  <c:pt idx="10">
                    <c:v> 320 hours up to FT  224 </c:v>
                  </c:pt>
                  <c:pt idx="12">
                    <c:v> 10 up to 40 hours  </c:v>
                  </c:pt>
                  <c:pt idx="13">
                    <c:v> 40 up to 80 hours  390 </c:v>
                  </c:pt>
                  <c:pt idx="14">
                    <c:v> 80 up to 160 hours  71 </c:v>
                  </c:pt>
                  <c:pt idx="15">
                    <c:v> 160 up to 320 hours  594 </c:v>
                  </c:pt>
                  <c:pt idx="16">
                    <c:v> 320 hours up to FT  222 </c:v>
                  </c:pt>
                </c:lvl>
                <c:lvl>
                  <c:pt idx="0">
                    <c:v>15-16</c:v>
                  </c:pt>
                  <c:pt idx="6">
                    <c:v>16-17</c:v>
                  </c:pt>
                  <c:pt idx="12">
                    <c:v>17-18</c:v>
                  </c:pt>
                </c:lvl>
              </c:multiLvlStrCache>
            </c:multiLvlStrRef>
          </c:cat>
          <c:val>
            <c:numRef>
              <c:f>'Forth Valley College'!$C$178:$C$194</c:f>
              <c:numCache>
                <c:formatCode>0.0%;\-0.0%;;</c:formatCode>
                <c:ptCount val="17"/>
                <c:pt idx="2">
                  <c:v>0.80303030303030298</c:v>
                </c:pt>
                <c:pt idx="3">
                  <c:v>0.87706422018348629</c:v>
                </c:pt>
                <c:pt idx="4">
                  <c:v>0.89861751152073732</c:v>
                </c:pt>
                <c:pt idx="7">
                  <c:v>0.94488188976377951</c:v>
                </c:pt>
                <c:pt idx="9">
                  <c:v>0.83648881239242689</c:v>
                </c:pt>
                <c:pt idx="10">
                  <c:v>0.8571428571428571</c:v>
                </c:pt>
                <c:pt idx="13">
                  <c:v>0.92564102564102568</c:v>
                </c:pt>
                <c:pt idx="14">
                  <c:v>0.92957746478873238</c:v>
                </c:pt>
                <c:pt idx="15">
                  <c:v>0.82659932659932656</c:v>
                </c:pt>
                <c:pt idx="16">
                  <c:v>0.84684684684684686</c:v>
                </c:pt>
              </c:numCache>
            </c:numRef>
          </c:val>
          <c:extLst>
            <c:ext xmlns:c16="http://schemas.microsoft.com/office/drawing/2014/chart" uri="{C3380CC4-5D6E-409C-BE32-E72D297353CC}">
              <c16:uniqueId val="{00000000-4FE6-4C2A-8C63-01E25A5C32AC}"/>
            </c:ext>
          </c:extLst>
        </c:ser>
        <c:ser>
          <c:idx val="1"/>
          <c:order val="1"/>
          <c:tx>
            <c:strRef>
              <c:f>'Forth Valley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College'!$A$178:$B$194</c:f>
              <c:multiLvlStrCache>
                <c:ptCount val="17"/>
                <c:lvl>
                  <c:pt idx="0">
                    <c:v> 10 up to 40 hours </c:v>
                  </c:pt>
                  <c:pt idx="1">
                    <c:v> 40 up to 80 hours </c:v>
                  </c:pt>
                  <c:pt idx="2">
                    <c:v> 80 up to 160 hours  66 </c:v>
                  </c:pt>
                  <c:pt idx="3">
                    <c:v> 160 up to 320 hours  545 </c:v>
                  </c:pt>
                  <c:pt idx="4">
                    <c:v> 320 hours up to FT  217 </c:v>
                  </c:pt>
                  <c:pt idx="6">
                    <c:v> 10 up to 40 hours </c:v>
                  </c:pt>
                  <c:pt idx="7">
                    <c:v> 40 up to 80 hours  254 </c:v>
                  </c:pt>
                  <c:pt idx="8">
                    <c:v> 80 up to 160 hours  </c:v>
                  </c:pt>
                  <c:pt idx="9">
                    <c:v> 160 up to 320 hours  581 </c:v>
                  </c:pt>
                  <c:pt idx="10">
                    <c:v> 320 hours up to FT  224 </c:v>
                  </c:pt>
                  <c:pt idx="12">
                    <c:v> 10 up to 40 hours  </c:v>
                  </c:pt>
                  <c:pt idx="13">
                    <c:v> 40 up to 80 hours  390 </c:v>
                  </c:pt>
                  <c:pt idx="14">
                    <c:v> 80 up to 160 hours  71 </c:v>
                  </c:pt>
                  <c:pt idx="15">
                    <c:v> 160 up to 320 hours  594 </c:v>
                  </c:pt>
                  <c:pt idx="16">
                    <c:v> 320 hours up to FT  222 </c:v>
                  </c:pt>
                </c:lvl>
                <c:lvl>
                  <c:pt idx="0">
                    <c:v>15-16</c:v>
                  </c:pt>
                  <c:pt idx="6">
                    <c:v>16-17</c:v>
                  </c:pt>
                  <c:pt idx="12">
                    <c:v>17-18</c:v>
                  </c:pt>
                </c:lvl>
              </c:multiLvlStrCache>
            </c:multiLvlStrRef>
          </c:cat>
          <c:val>
            <c:numRef>
              <c:f>'Forth Valley College'!$D$178:$D$194</c:f>
              <c:numCache>
                <c:formatCode>0.0%;\-0.0%;;</c:formatCode>
                <c:ptCount val="17"/>
                <c:pt idx="1">
                  <c:v>0</c:v>
                </c:pt>
                <c:pt idx="2">
                  <c:v>4.5454545454545456E-2</c:v>
                </c:pt>
                <c:pt idx="3">
                  <c:v>3.669724770642202E-2</c:v>
                </c:pt>
                <c:pt idx="4">
                  <c:v>5.9907834101382486E-2</c:v>
                </c:pt>
                <c:pt idx="7">
                  <c:v>1.1811023622047244E-2</c:v>
                </c:pt>
                <c:pt idx="9">
                  <c:v>7.7452667814113599E-2</c:v>
                </c:pt>
                <c:pt idx="10">
                  <c:v>0.125</c:v>
                </c:pt>
                <c:pt idx="12">
                  <c:v>0</c:v>
                </c:pt>
                <c:pt idx="13">
                  <c:v>2.0512820512820513E-2</c:v>
                </c:pt>
                <c:pt idx="14">
                  <c:v>4.2253521126760563E-2</c:v>
                </c:pt>
                <c:pt idx="15">
                  <c:v>8.0808080808080815E-2</c:v>
                </c:pt>
                <c:pt idx="16">
                  <c:v>7.6576576576576572E-2</c:v>
                </c:pt>
              </c:numCache>
            </c:numRef>
          </c:val>
          <c:extLst>
            <c:ext xmlns:c16="http://schemas.microsoft.com/office/drawing/2014/chart" uri="{C3380CC4-5D6E-409C-BE32-E72D297353CC}">
              <c16:uniqueId val="{00000001-4FE6-4C2A-8C63-01E25A5C32AC}"/>
            </c:ext>
          </c:extLst>
        </c:ser>
        <c:ser>
          <c:idx val="0"/>
          <c:order val="2"/>
          <c:tx>
            <c:strRef>
              <c:f>'Forth Valley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College'!$A$178:$B$194</c:f>
              <c:multiLvlStrCache>
                <c:ptCount val="17"/>
                <c:lvl>
                  <c:pt idx="0">
                    <c:v> 10 up to 40 hours </c:v>
                  </c:pt>
                  <c:pt idx="1">
                    <c:v> 40 up to 80 hours </c:v>
                  </c:pt>
                  <c:pt idx="2">
                    <c:v> 80 up to 160 hours  66 </c:v>
                  </c:pt>
                  <c:pt idx="3">
                    <c:v> 160 up to 320 hours  545 </c:v>
                  </c:pt>
                  <c:pt idx="4">
                    <c:v> 320 hours up to FT  217 </c:v>
                  </c:pt>
                  <c:pt idx="6">
                    <c:v> 10 up to 40 hours </c:v>
                  </c:pt>
                  <c:pt idx="7">
                    <c:v> 40 up to 80 hours  254 </c:v>
                  </c:pt>
                  <c:pt idx="8">
                    <c:v> 80 up to 160 hours  </c:v>
                  </c:pt>
                  <c:pt idx="9">
                    <c:v> 160 up to 320 hours  581 </c:v>
                  </c:pt>
                  <c:pt idx="10">
                    <c:v> 320 hours up to FT  224 </c:v>
                  </c:pt>
                  <c:pt idx="12">
                    <c:v> 10 up to 40 hours  </c:v>
                  </c:pt>
                  <c:pt idx="13">
                    <c:v> 40 up to 80 hours  390 </c:v>
                  </c:pt>
                  <c:pt idx="14">
                    <c:v> 80 up to 160 hours  71 </c:v>
                  </c:pt>
                  <c:pt idx="15">
                    <c:v> 160 up to 320 hours  594 </c:v>
                  </c:pt>
                  <c:pt idx="16">
                    <c:v> 320 hours up to FT  222 </c:v>
                  </c:pt>
                </c:lvl>
                <c:lvl>
                  <c:pt idx="0">
                    <c:v>15-16</c:v>
                  </c:pt>
                  <c:pt idx="6">
                    <c:v>16-17</c:v>
                  </c:pt>
                  <c:pt idx="12">
                    <c:v>17-18</c:v>
                  </c:pt>
                </c:lvl>
              </c:multiLvlStrCache>
            </c:multiLvlStrRef>
          </c:cat>
          <c:val>
            <c:numRef>
              <c:f>'Forth Valley College'!$E$178:$E$194</c:f>
              <c:numCache>
                <c:formatCode>0.0%;\-0.0%;;</c:formatCode>
                <c:ptCount val="17"/>
                <c:pt idx="2">
                  <c:v>0.15151515151515152</c:v>
                </c:pt>
                <c:pt idx="3">
                  <c:v>8.6238532110091748E-2</c:v>
                </c:pt>
                <c:pt idx="4">
                  <c:v>4.1474654377880185E-2</c:v>
                </c:pt>
                <c:pt idx="7">
                  <c:v>4.3307086614173228E-2</c:v>
                </c:pt>
                <c:pt idx="9">
                  <c:v>8.6058519793459548E-2</c:v>
                </c:pt>
                <c:pt idx="10">
                  <c:v>1.7857142857142856E-2</c:v>
                </c:pt>
                <c:pt idx="12">
                  <c:v>0</c:v>
                </c:pt>
                <c:pt idx="13">
                  <c:v>5.3846153846153849E-2</c:v>
                </c:pt>
                <c:pt idx="14">
                  <c:v>2.8169014084507043E-2</c:v>
                </c:pt>
                <c:pt idx="15">
                  <c:v>9.2592592592592587E-2</c:v>
                </c:pt>
                <c:pt idx="16">
                  <c:v>7.6576576576576572E-2</c:v>
                </c:pt>
              </c:numCache>
            </c:numRef>
          </c:val>
          <c:extLst>
            <c:ext xmlns:c16="http://schemas.microsoft.com/office/drawing/2014/chart" uri="{C3380CC4-5D6E-409C-BE32-E72D297353CC}">
              <c16:uniqueId val="{00000002-4FE6-4C2A-8C63-01E25A5C32AC}"/>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42B-47C0-B55C-C332CDEB3292}"/>
              </c:ext>
            </c:extLst>
          </c:dPt>
          <c:dPt>
            <c:idx val="1"/>
            <c:bubble3D val="0"/>
            <c:spPr>
              <a:solidFill>
                <a:srgbClr val="CD7371"/>
              </a:solidFill>
              <a:ln>
                <a:solidFill>
                  <a:schemeClr val="bg1"/>
                </a:solidFill>
              </a:ln>
            </c:spPr>
            <c:extLst>
              <c:ext xmlns:c16="http://schemas.microsoft.com/office/drawing/2014/chart" uri="{C3380CC4-5D6E-409C-BE32-E72D297353CC}">
                <c16:uniqueId val="{00000003-042B-47C0-B55C-C332CDEB3292}"/>
              </c:ext>
            </c:extLst>
          </c:dPt>
          <c:dPt>
            <c:idx val="2"/>
            <c:bubble3D val="0"/>
            <c:spPr>
              <a:solidFill>
                <a:srgbClr val="D99593"/>
              </a:solidFill>
              <a:ln>
                <a:solidFill>
                  <a:schemeClr val="bg1"/>
                </a:solidFill>
              </a:ln>
            </c:spPr>
            <c:extLst>
              <c:ext xmlns:c16="http://schemas.microsoft.com/office/drawing/2014/chart" uri="{C3380CC4-5D6E-409C-BE32-E72D297353CC}">
                <c16:uniqueId val="{00000005-042B-47C0-B55C-C332CDEB3292}"/>
              </c:ext>
            </c:extLst>
          </c:dPt>
          <c:dPt>
            <c:idx val="3"/>
            <c:bubble3D val="0"/>
            <c:spPr>
              <a:solidFill>
                <a:srgbClr val="E6B9B8"/>
              </a:solidFill>
              <a:ln>
                <a:solidFill>
                  <a:schemeClr val="bg1"/>
                </a:solidFill>
              </a:ln>
            </c:spPr>
            <c:extLst>
              <c:ext xmlns:c16="http://schemas.microsoft.com/office/drawing/2014/chart" uri="{C3380CC4-5D6E-409C-BE32-E72D297353CC}">
                <c16:uniqueId val="{00000007-042B-47C0-B55C-C332CDEB3292}"/>
              </c:ext>
            </c:extLst>
          </c:dPt>
          <c:dPt>
            <c:idx val="4"/>
            <c:bubble3D val="0"/>
            <c:spPr>
              <a:solidFill>
                <a:srgbClr val="F3DEDD"/>
              </a:solidFill>
              <a:ln>
                <a:solidFill>
                  <a:schemeClr val="bg1"/>
                </a:solidFill>
              </a:ln>
            </c:spPr>
            <c:extLst>
              <c:ext xmlns:c16="http://schemas.microsoft.com/office/drawing/2014/chart" uri="{C3380CC4-5D6E-409C-BE32-E72D297353CC}">
                <c16:uniqueId val="{00000009-042B-47C0-B55C-C332CDEB3292}"/>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'Forth Valley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'Forth Valley College'!$E$206:$E$210</c:f>
              <c:numCache>
                <c:formatCode>#,###;;;</c:formatCode>
                <c:ptCount val="5"/>
                <c:pt idx="0">
                  <c:v>0</c:v>
                </c:pt>
                <c:pt idx="1">
                  <c:v>43</c:v>
                </c:pt>
                <c:pt idx="2">
                  <c:v>63</c:v>
                </c:pt>
                <c:pt idx="3">
                  <c:v>53</c:v>
                </c:pt>
                <c:pt idx="4">
                  <c:v>34</c:v>
                </c:pt>
              </c:numCache>
            </c:numRef>
          </c:val>
          <c:extLst>
            <c:ext xmlns:c16="http://schemas.microsoft.com/office/drawing/2014/chart" uri="{C3380CC4-5D6E-409C-BE32-E72D297353CC}">
              <c16:uniqueId val="{0000000A-042B-47C0-B55C-C332CDEB329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'Forth Valley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College'!$A$229:$B$233</c:f>
              <c:multiLvlStrCache>
                <c:ptCount val="5"/>
                <c:lvl/>
                <c:lvl>
                  <c:pt idx="0">
                    <c:v>under 18     1,545</c:v>
                  </c:pt>
                  <c:pt idx="1">
                    <c:v>18-20 year olds     2,062</c:v>
                  </c:pt>
                  <c:pt idx="2">
                    <c:v>21-24 year olds     906</c:v>
                  </c:pt>
                  <c:pt idx="3">
                    <c:v>25-40 year olds     1,266</c:v>
                  </c:pt>
                  <c:pt idx="4">
                    <c:v>41 and Over      474</c:v>
                  </c:pt>
                </c:lvl>
              </c:multiLvlStrCache>
            </c:multiLvlStrRef>
          </c:cat>
          <c:val>
            <c:numRef>
              <c:f>'Forth Valley College'!$C$229:$C$233</c:f>
              <c:numCache>
                <c:formatCode>0.0%;\-0.0%;;</c:formatCode>
                <c:ptCount val="5"/>
                <c:pt idx="0">
                  <c:v>0.70679611650485441</c:v>
                </c:pt>
                <c:pt idx="1">
                  <c:v>0.77740058195926287</c:v>
                </c:pt>
                <c:pt idx="2">
                  <c:v>0.82671081677704195</c:v>
                </c:pt>
                <c:pt idx="3">
                  <c:v>0.78593996840442337</c:v>
                </c:pt>
                <c:pt idx="4">
                  <c:v>0.83122362869198307</c:v>
                </c:pt>
              </c:numCache>
            </c:numRef>
          </c:val>
          <c:extLst>
            <c:ext xmlns:c16="http://schemas.microsoft.com/office/drawing/2014/chart" uri="{C3380CC4-5D6E-409C-BE32-E72D297353CC}">
              <c16:uniqueId val="{00000000-FD0A-4DE1-848C-43390B5B9FCF}"/>
            </c:ext>
          </c:extLst>
        </c:ser>
        <c:ser>
          <c:idx val="1"/>
          <c:order val="1"/>
          <c:tx>
            <c:strRef>
              <c:f>'Forth Valley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College'!$A$229:$B$233</c:f>
              <c:multiLvlStrCache>
                <c:ptCount val="5"/>
                <c:lvl/>
                <c:lvl>
                  <c:pt idx="0">
                    <c:v>under 18     1,545</c:v>
                  </c:pt>
                  <c:pt idx="1">
                    <c:v>18-20 year olds     2,062</c:v>
                  </c:pt>
                  <c:pt idx="2">
                    <c:v>21-24 year olds     906</c:v>
                  </c:pt>
                  <c:pt idx="3">
                    <c:v>25-40 year olds     1,266</c:v>
                  </c:pt>
                  <c:pt idx="4">
                    <c:v>41 and Over      474</c:v>
                  </c:pt>
                </c:lvl>
              </c:multiLvlStrCache>
            </c:multiLvlStrRef>
          </c:cat>
          <c:val>
            <c:numRef>
              <c:f>'Forth Valley College'!$D$229:$D$233</c:f>
              <c:numCache>
                <c:formatCode>0.0%;\-0.0%;;</c:formatCode>
                <c:ptCount val="5"/>
                <c:pt idx="0">
                  <c:v>8.6731391585760514E-2</c:v>
                </c:pt>
                <c:pt idx="1">
                  <c:v>6.2075654704170709E-2</c:v>
                </c:pt>
                <c:pt idx="2">
                  <c:v>4.856512141280353E-2</c:v>
                </c:pt>
                <c:pt idx="3">
                  <c:v>4.8973143759873619E-2</c:v>
                </c:pt>
                <c:pt idx="4">
                  <c:v>2.9535864978902954E-2</c:v>
                </c:pt>
              </c:numCache>
            </c:numRef>
          </c:val>
          <c:extLst>
            <c:ext xmlns:c16="http://schemas.microsoft.com/office/drawing/2014/chart" uri="{C3380CC4-5D6E-409C-BE32-E72D297353CC}">
              <c16:uniqueId val="{00000001-FD0A-4DE1-848C-43390B5B9FCF}"/>
            </c:ext>
          </c:extLst>
        </c:ser>
        <c:ser>
          <c:idx val="0"/>
          <c:order val="2"/>
          <c:tx>
            <c:strRef>
              <c:f>'Forth Valley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College'!$A$229:$B$233</c:f>
              <c:multiLvlStrCache>
                <c:ptCount val="5"/>
                <c:lvl/>
                <c:lvl>
                  <c:pt idx="0">
                    <c:v>under 18     1,545</c:v>
                  </c:pt>
                  <c:pt idx="1">
                    <c:v>18-20 year olds     2,062</c:v>
                  </c:pt>
                  <c:pt idx="2">
                    <c:v>21-24 year olds     906</c:v>
                  </c:pt>
                  <c:pt idx="3">
                    <c:v>25-40 year olds     1,266</c:v>
                  </c:pt>
                  <c:pt idx="4">
                    <c:v>41 and Over      474</c:v>
                  </c:pt>
                </c:lvl>
              </c:multiLvlStrCache>
            </c:multiLvlStrRef>
          </c:cat>
          <c:val>
            <c:numRef>
              <c:f>'Forth Valley College'!$E$229:$E$233</c:f>
              <c:numCache>
                <c:formatCode>0.0%;\-0.0%;;</c:formatCode>
                <c:ptCount val="5"/>
                <c:pt idx="0">
                  <c:v>0.2064724919093851</c:v>
                </c:pt>
                <c:pt idx="1">
                  <c:v>0.16052376333656643</c:v>
                </c:pt>
                <c:pt idx="2">
                  <c:v>0.12472406181015452</c:v>
                </c:pt>
                <c:pt idx="3">
                  <c:v>0.16508688783570299</c:v>
                </c:pt>
                <c:pt idx="4">
                  <c:v>0.13924050632911392</c:v>
                </c:pt>
              </c:numCache>
            </c:numRef>
          </c:val>
          <c:extLst>
            <c:ext xmlns:c16="http://schemas.microsoft.com/office/drawing/2014/chart" uri="{C3380CC4-5D6E-409C-BE32-E72D297353CC}">
              <c16:uniqueId val="{00000002-FD0A-4DE1-848C-43390B5B9FCF}"/>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'Forth Valley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College'!$B$274:$B$291</c:f>
              <c:strCache>
                <c:ptCount val="14"/>
                <c:pt idx="0">
                  <c:v>Engineering  804</c:v>
                </c:pt>
                <c:pt idx="1">
                  <c:v>Computing and ICT  338</c:v>
                </c:pt>
                <c:pt idx="2">
                  <c:v>Special Programmes  367</c:v>
                </c:pt>
                <c:pt idx="3">
                  <c:v>Construction  609</c:v>
                </c:pt>
                <c:pt idx="4">
                  <c:v>Care  526</c:v>
                </c:pt>
                <c:pt idx="5">
                  <c:v>Hairdressing, Beauty and Complementary Therapies  328</c:v>
                </c:pt>
                <c:pt idx="6">
                  <c:v>Business, Management and Administration  166</c:v>
                </c:pt>
                <c:pt idx="7">
                  <c:v>Media  75</c:v>
                </c:pt>
                <c:pt idx="8">
                  <c:v>Languages and ESOL  169</c:v>
                </c:pt>
                <c:pt idx="9">
                  <c:v>Social subjects</c:v>
                </c:pt>
                <c:pt idx="10">
                  <c:v>Sport and Leisure  170</c:v>
                </c:pt>
                <c:pt idx="11">
                  <c:v>Art and design  134</c:v>
                </c:pt>
                <c:pt idx="12">
                  <c:v>Science  201</c:v>
                </c:pt>
                <c:pt idx="13">
                  <c:v>Hospitality and tourism  202</c:v>
                </c:pt>
              </c:strCache>
            </c:strRef>
          </c:cat>
          <c:val>
            <c:numRef>
              <c:f>'Forth Valley College'!$C$274:$C$291</c:f>
              <c:numCache>
                <c:formatCode>0.0%;\-0.0%;</c:formatCode>
                <c:ptCount val="18"/>
                <c:pt idx="0">
                  <c:v>0.92039800995024879</c:v>
                </c:pt>
                <c:pt idx="1">
                  <c:v>0.90828402366863903</c:v>
                </c:pt>
                <c:pt idx="2">
                  <c:v>0.77656675749318804</c:v>
                </c:pt>
                <c:pt idx="3">
                  <c:v>0.77175697865353032</c:v>
                </c:pt>
                <c:pt idx="4">
                  <c:v>0.7585551330798479</c:v>
                </c:pt>
                <c:pt idx="5">
                  <c:v>0.75304878048780488</c:v>
                </c:pt>
                <c:pt idx="6">
                  <c:v>0.74698795180722888</c:v>
                </c:pt>
                <c:pt idx="7">
                  <c:v>0.7466666666666667</c:v>
                </c:pt>
                <c:pt idx="8">
                  <c:v>0.68639053254437865</c:v>
                </c:pt>
                <c:pt idx="10">
                  <c:v>0.66470588235294115</c:v>
                </c:pt>
                <c:pt idx="11">
                  <c:v>0.66417910447761197</c:v>
                </c:pt>
                <c:pt idx="12">
                  <c:v>0.64179104477611937</c:v>
                </c:pt>
                <c:pt idx="13">
                  <c:v>0.61881188118811881</c:v>
                </c:pt>
              </c:numCache>
            </c:numRef>
          </c:val>
          <c:extLst>
            <c:ext xmlns:c16="http://schemas.microsoft.com/office/drawing/2014/chart" uri="{C3380CC4-5D6E-409C-BE32-E72D297353CC}">
              <c16:uniqueId val="{00000000-B272-4503-A752-B6BF8D0A4C52}"/>
            </c:ext>
          </c:extLst>
        </c:ser>
        <c:ser>
          <c:idx val="1"/>
          <c:order val="1"/>
          <c:tx>
            <c:strRef>
              <c:f>'Forth Valley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College'!$B$274:$B$291</c:f>
              <c:strCache>
                <c:ptCount val="14"/>
                <c:pt idx="0">
                  <c:v>Engineering  804</c:v>
                </c:pt>
                <c:pt idx="1">
                  <c:v>Computing and ICT  338</c:v>
                </c:pt>
                <c:pt idx="2">
                  <c:v>Special Programmes  367</c:v>
                </c:pt>
                <c:pt idx="3">
                  <c:v>Construction  609</c:v>
                </c:pt>
                <c:pt idx="4">
                  <c:v>Care  526</c:v>
                </c:pt>
                <c:pt idx="5">
                  <c:v>Hairdressing, Beauty and Complementary Therapies  328</c:v>
                </c:pt>
                <c:pt idx="6">
                  <c:v>Business, Management and Administration  166</c:v>
                </c:pt>
                <c:pt idx="7">
                  <c:v>Media  75</c:v>
                </c:pt>
                <c:pt idx="8">
                  <c:v>Languages and ESOL  169</c:v>
                </c:pt>
                <c:pt idx="9">
                  <c:v>Social subjects</c:v>
                </c:pt>
                <c:pt idx="10">
                  <c:v>Sport and Leisure  170</c:v>
                </c:pt>
                <c:pt idx="11">
                  <c:v>Art and design  134</c:v>
                </c:pt>
                <c:pt idx="12">
                  <c:v>Science  201</c:v>
                </c:pt>
                <c:pt idx="13">
                  <c:v>Hospitality and tourism  202</c:v>
                </c:pt>
              </c:strCache>
            </c:strRef>
          </c:cat>
          <c:val>
            <c:numRef>
              <c:f>'Forth Valley College'!$D$274:$D$291</c:f>
              <c:numCache>
                <c:formatCode>0.0%;\-0.0%;</c:formatCode>
                <c:ptCount val="18"/>
                <c:pt idx="0">
                  <c:v>2.1144278606965175E-2</c:v>
                </c:pt>
                <c:pt idx="1">
                  <c:v>1.1834319526627219E-2</c:v>
                </c:pt>
                <c:pt idx="2">
                  <c:v>1.9073569482288829E-2</c:v>
                </c:pt>
                <c:pt idx="3">
                  <c:v>6.7323481116584566E-2</c:v>
                </c:pt>
                <c:pt idx="4">
                  <c:v>5.7034220532319393E-2</c:v>
                </c:pt>
                <c:pt idx="5">
                  <c:v>6.097560975609756E-2</c:v>
                </c:pt>
                <c:pt idx="6">
                  <c:v>2.4096385542168676E-2</c:v>
                </c:pt>
                <c:pt idx="7">
                  <c:v>1.3333333333333334E-2</c:v>
                </c:pt>
                <c:pt idx="8">
                  <c:v>6.5088757396449703E-2</c:v>
                </c:pt>
                <c:pt idx="10">
                  <c:v>8.2352941176470587E-2</c:v>
                </c:pt>
                <c:pt idx="11">
                  <c:v>5.2238805970149252E-2</c:v>
                </c:pt>
                <c:pt idx="12">
                  <c:v>6.4676616915422883E-2</c:v>
                </c:pt>
                <c:pt idx="13">
                  <c:v>8.9108910891089105E-2</c:v>
                </c:pt>
              </c:numCache>
            </c:numRef>
          </c:val>
          <c:extLst>
            <c:ext xmlns:c16="http://schemas.microsoft.com/office/drawing/2014/chart" uri="{C3380CC4-5D6E-409C-BE32-E72D297353CC}">
              <c16:uniqueId val="{00000001-B272-4503-A752-B6BF8D0A4C52}"/>
            </c:ext>
          </c:extLst>
        </c:ser>
        <c:ser>
          <c:idx val="0"/>
          <c:order val="2"/>
          <c:tx>
            <c:strRef>
              <c:f>'Forth Valley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College'!$B$274:$B$291</c:f>
              <c:strCache>
                <c:ptCount val="14"/>
                <c:pt idx="0">
                  <c:v>Engineering  804</c:v>
                </c:pt>
                <c:pt idx="1">
                  <c:v>Computing and ICT  338</c:v>
                </c:pt>
                <c:pt idx="2">
                  <c:v>Special Programmes  367</c:v>
                </c:pt>
                <c:pt idx="3">
                  <c:v>Construction  609</c:v>
                </c:pt>
                <c:pt idx="4">
                  <c:v>Care  526</c:v>
                </c:pt>
                <c:pt idx="5">
                  <c:v>Hairdressing, Beauty and Complementary Therapies  328</c:v>
                </c:pt>
                <c:pt idx="6">
                  <c:v>Business, Management and Administration  166</c:v>
                </c:pt>
                <c:pt idx="7">
                  <c:v>Media  75</c:v>
                </c:pt>
                <c:pt idx="8">
                  <c:v>Languages and ESOL  169</c:v>
                </c:pt>
                <c:pt idx="9">
                  <c:v>Social subjects</c:v>
                </c:pt>
                <c:pt idx="10">
                  <c:v>Sport and Leisure  170</c:v>
                </c:pt>
                <c:pt idx="11">
                  <c:v>Art and design  134</c:v>
                </c:pt>
                <c:pt idx="12">
                  <c:v>Science  201</c:v>
                </c:pt>
                <c:pt idx="13">
                  <c:v>Hospitality and tourism  202</c:v>
                </c:pt>
              </c:strCache>
            </c:strRef>
          </c:cat>
          <c:val>
            <c:numRef>
              <c:f>'Forth Valley College'!$E$274:$E$291</c:f>
              <c:numCache>
                <c:formatCode>0.0%;\-0.0%;</c:formatCode>
                <c:ptCount val="18"/>
                <c:pt idx="0">
                  <c:v>5.8457711442786067E-2</c:v>
                </c:pt>
                <c:pt idx="1">
                  <c:v>7.9881656804733733E-2</c:v>
                </c:pt>
                <c:pt idx="2">
                  <c:v>0.20435967302452315</c:v>
                </c:pt>
                <c:pt idx="3">
                  <c:v>0.16091954022988506</c:v>
                </c:pt>
                <c:pt idx="4">
                  <c:v>0.18441064638783269</c:v>
                </c:pt>
                <c:pt idx="5">
                  <c:v>0.18597560975609756</c:v>
                </c:pt>
                <c:pt idx="6">
                  <c:v>0.2289156626506024</c:v>
                </c:pt>
                <c:pt idx="7">
                  <c:v>0.24</c:v>
                </c:pt>
                <c:pt idx="8">
                  <c:v>0.24852071005917159</c:v>
                </c:pt>
                <c:pt idx="10">
                  <c:v>0.25294117647058822</c:v>
                </c:pt>
                <c:pt idx="11">
                  <c:v>0.28358208955223879</c:v>
                </c:pt>
                <c:pt idx="12">
                  <c:v>0.29353233830845771</c:v>
                </c:pt>
                <c:pt idx="13">
                  <c:v>0.29207920792079206</c:v>
                </c:pt>
              </c:numCache>
            </c:numRef>
          </c:val>
          <c:extLst>
            <c:ext xmlns:c16="http://schemas.microsoft.com/office/drawing/2014/chart" uri="{C3380CC4-5D6E-409C-BE32-E72D297353CC}">
              <c16:uniqueId val="{00000002-B272-4503-A752-B6BF8D0A4C52}"/>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'Forth Valley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College'!$B$324:$B$341</c:f>
              <c:strCache>
                <c:ptCount val="13"/>
                <c:pt idx="0">
                  <c:v>Education and training</c:v>
                </c:pt>
                <c:pt idx="1">
                  <c:v>Art and design  84</c:v>
                </c:pt>
                <c:pt idx="2">
                  <c:v>Media  119</c:v>
                </c:pt>
                <c:pt idx="3">
                  <c:v>Engineering  566</c:v>
                </c:pt>
                <c:pt idx="4">
                  <c:v>Construction  147</c:v>
                </c:pt>
                <c:pt idx="5">
                  <c:v>Social subjects  55</c:v>
                </c:pt>
                <c:pt idx="6">
                  <c:v>Business, Management and Administration  338</c:v>
                </c:pt>
                <c:pt idx="7">
                  <c:v>Computing and ICT  147</c:v>
                </c:pt>
                <c:pt idx="8">
                  <c:v>Sport and Leisure  83</c:v>
                </c:pt>
                <c:pt idx="9">
                  <c:v>Hairdressing, Beauty and Complementary Therapies  62</c:v>
                </c:pt>
                <c:pt idx="10">
                  <c:v>Hospitality and tourism  124</c:v>
                </c:pt>
                <c:pt idx="11">
                  <c:v>Care  239</c:v>
                </c:pt>
                <c:pt idx="12">
                  <c:v>Science  154</c:v>
                </c:pt>
              </c:strCache>
            </c:strRef>
          </c:cat>
          <c:val>
            <c:numRef>
              <c:f>'Forth Valley College'!$C$324:$C$341</c:f>
              <c:numCache>
                <c:formatCode>0.0%;\-0.0%;;</c:formatCode>
                <c:ptCount val="18"/>
                <c:pt idx="1">
                  <c:v>0.8928571428571429</c:v>
                </c:pt>
                <c:pt idx="2">
                  <c:v>0.81512605042016806</c:v>
                </c:pt>
                <c:pt idx="3">
                  <c:v>0.80742049469964661</c:v>
                </c:pt>
                <c:pt idx="4">
                  <c:v>0.77551020408163263</c:v>
                </c:pt>
                <c:pt idx="5">
                  <c:v>0.76363636363636367</c:v>
                </c:pt>
                <c:pt idx="6">
                  <c:v>0.76035502958579881</c:v>
                </c:pt>
                <c:pt idx="7">
                  <c:v>0.74149659863945583</c:v>
                </c:pt>
                <c:pt idx="8">
                  <c:v>0.73493975903614461</c:v>
                </c:pt>
                <c:pt idx="9">
                  <c:v>0.70967741935483875</c:v>
                </c:pt>
                <c:pt idx="10">
                  <c:v>0.69354838709677424</c:v>
                </c:pt>
                <c:pt idx="11">
                  <c:v>0.66527196652719667</c:v>
                </c:pt>
                <c:pt idx="12">
                  <c:v>0.63636363636363635</c:v>
                </c:pt>
              </c:numCache>
            </c:numRef>
          </c:val>
          <c:extLst>
            <c:ext xmlns:c16="http://schemas.microsoft.com/office/drawing/2014/chart" uri="{C3380CC4-5D6E-409C-BE32-E72D297353CC}">
              <c16:uniqueId val="{00000000-2349-4A21-935F-02F443415FE5}"/>
            </c:ext>
          </c:extLst>
        </c:ser>
        <c:ser>
          <c:idx val="1"/>
          <c:order val="1"/>
          <c:tx>
            <c:strRef>
              <c:f>'Forth Valley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College'!$B$324:$B$341</c:f>
              <c:strCache>
                <c:ptCount val="13"/>
                <c:pt idx="0">
                  <c:v>Education and training</c:v>
                </c:pt>
                <c:pt idx="1">
                  <c:v>Art and design  84</c:v>
                </c:pt>
                <c:pt idx="2">
                  <c:v>Media  119</c:v>
                </c:pt>
                <c:pt idx="3">
                  <c:v>Engineering  566</c:v>
                </c:pt>
                <c:pt idx="4">
                  <c:v>Construction  147</c:v>
                </c:pt>
                <c:pt idx="5">
                  <c:v>Social subjects  55</c:v>
                </c:pt>
                <c:pt idx="6">
                  <c:v>Business, Management and Administration  338</c:v>
                </c:pt>
                <c:pt idx="7">
                  <c:v>Computing and ICT  147</c:v>
                </c:pt>
                <c:pt idx="8">
                  <c:v>Sport and Leisure  83</c:v>
                </c:pt>
                <c:pt idx="9">
                  <c:v>Hairdressing, Beauty and Complementary Therapies  62</c:v>
                </c:pt>
                <c:pt idx="10">
                  <c:v>Hospitality and tourism  124</c:v>
                </c:pt>
                <c:pt idx="11">
                  <c:v>Care  239</c:v>
                </c:pt>
                <c:pt idx="12">
                  <c:v>Science  154</c:v>
                </c:pt>
              </c:strCache>
            </c:strRef>
          </c:cat>
          <c:val>
            <c:numRef>
              <c:f>'Forth Valley College'!$D$324:$D$341</c:f>
              <c:numCache>
                <c:formatCode>0.0%;\-0.0%;;</c:formatCode>
                <c:ptCount val="18"/>
                <c:pt idx="1">
                  <c:v>3.5714285714285712E-2</c:v>
                </c:pt>
                <c:pt idx="2">
                  <c:v>4.2016806722689079E-2</c:v>
                </c:pt>
                <c:pt idx="3">
                  <c:v>0.10424028268551237</c:v>
                </c:pt>
                <c:pt idx="4">
                  <c:v>9.5238095238095233E-2</c:v>
                </c:pt>
                <c:pt idx="5">
                  <c:v>0.2</c:v>
                </c:pt>
                <c:pt idx="6">
                  <c:v>6.8047337278106509E-2</c:v>
                </c:pt>
                <c:pt idx="7">
                  <c:v>0.12244897959183673</c:v>
                </c:pt>
                <c:pt idx="8">
                  <c:v>6.0240963855421686E-2</c:v>
                </c:pt>
                <c:pt idx="9">
                  <c:v>9.6774193548387094E-2</c:v>
                </c:pt>
                <c:pt idx="10">
                  <c:v>9.6774193548387094E-2</c:v>
                </c:pt>
                <c:pt idx="11">
                  <c:v>9.6234309623430964E-2</c:v>
                </c:pt>
                <c:pt idx="12">
                  <c:v>9.7402597402597407E-2</c:v>
                </c:pt>
              </c:numCache>
            </c:numRef>
          </c:val>
          <c:extLst>
            <c:ext xmlns:c16="http://schemas.microsoft.com/office/drawing/2014/chart" uri="{C3380CC4-5D6E-409C-BE32-E72D297353CC}">
              <c16:uniqueId val="{00000001-2349-4A21-935F-02F443415FE5}"/>
            </c:ext>
          </c:extLst>
        </c:ser>
        <c:ser>
          <c:idx val="0"/>
          <c:order val="2"/>
          <c:tx>
            <c:strRef>
              <c:f>'Forth Valley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College'!$B$324:$B$341</c:f>
              <c:strCache>
                <c:ptCount val="13"/>
                <c:pt idx="0">
                  <c:v>Education and training</c:v>
                </c:pt>
                <c:pt idx="1">
                  <c:v>Art and design  84</c:v>
                </c:pt>
                <c:pt idx="2">
                  <c:v>Media  119</c:v>
                </c:pt>
                <c:pt idx="3">
                  <c:v>Engineering  566</c:v>
                </c:pt>
                <c:pt idx="4">
                  <c:v>Construction  147</c:v>
                </c:pt>
                <c:pt idx="5">
                  <c:v>Social subjects  55</c:v>
                </c:pt>
                <c:pt idx="6">
                  <c:v>Business, Management and Administration  338</c:v>
                </c:pt>
                <c:pt idx="7">
                  <c:v>Computing and ICT  147</c:v>
                </c:pt>
                <c:pt idx="8">
                  <c:v>Sport and Leisure  83</c:v>
                </c:pt>
                <c:pt idx="9">
                  <c:v>Hairdressing, Beauty and Complementary Therapies  62</c:v>
                </c:pt>
                <c:pt idx="10">
                  <c:v>Hospitality and tourism  124</c:v>
                </c:pt>
                <c:pt idx="11">
                  <c:v>Care  239</c:v>
                </c:pt>
                <c:pt idx="12">
                  <c:v>Science  154</c:v>
                </c:pt>
              </c:strCache>
            </c:strRef>
          </c:cat>
          <c:val>
            <c:numRef>
              <c:f>'Forth Valley College'!$E$324:$E$341</c:f>
              <c:numCache>
                <c:formatCode>0.0%;\-0.0%;;</c:formatCode>
                <c:ptCount val="18"/>
                <c:pt idx="1">
                  <c:v>7.1428571428571425E-2</c:v>
                </c:pt>
                <c:pt idx="2">
                  <c:v>0.14285714285714285</c:v>
                </c:pt>
                <c:pt idx="3">
                  <c:v>8.8339222614840993E-2</c:v>
                </c:pt>
                <c:pt idx="4">
                  <c:v>0.12925170068027211</c:v>
                </c:pt>
                <c:pt idx="5">
                  <c:v>3.6363636363636362E-2</c:v>
                </c:pt>
                <c:pt idx="6">
                  <c:v>0.17159763313609466</c:v>
                </c:pt>
                <c:pt idx="7">
                  <c:v>0.1360544217687075</c:v>
                </c:pt>
                <c:pt idx="8">
                  <c:v>0.20481927710843373</c:v>
                </c:pt>
                <c:pt idx="9">
                  <c:v>0.19354838709677419</c:v>
                </c:pt>
                <c:pt idx="10">
                  <c:v>0.20967741935483872</c:v>
                </c:pt>
                <c:pt idx="11">
                  <c:v>0.2384937238493724</c:v>
                </c:pt>
                <c:pt idx="12">
                  <c:v>0.26623376623376621</c:v>
                </c:pt>
              </c:numCache>
            </c:numRef>
          </c:val>
          <c:extLst>
            <c:ext xmlns:c16="http://schemas.microsoft.com/office/drawing/2014/chart" uri="{C3380CC4-5D6E-409C-BE32-E72D297353CC}">
              <c16:uniqueId val="{00000002-2349-4A21-935F-02F443415FE5}"/>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'Forth Valley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College'!$A$359:$B$362</c:f>
              <c:multiLvlStrCache>
                <c:ptCount val="4"/>
                <c:lvl/>
                <c:lvl>
                  <c:pt idx="0">
                    <c:v>FE Females     1,832</c:v>
                  </c:pt>
                  <c:pt idx="1">
                    <c:v>FE Males     2,263</c:v>
                  </c:pt>
                  <c:pt idx="2">
                    <c:v>HE Females     973</c:v>
                  </c:pt>
                  <c:pt idx="3">
                    <c:v>HE Males     1,154</c:v>
                  </c:pt>
                </c:lvl>
              </c:multiLvlStrCache>
            </c:multiLvlStrRef>
          </c:cat>
          <c:val>
            <c:numRef>
              <c:f>'Forth Valley College'!$C$359:$C$362</c:f>
              <c:numCache>
                <c:formatCode>0.0%;\-0.0%;;</c:formatCode>
                <c:ptCount val="4"/>
                <c:pt idx="0">
                  <c:v>0.75</c:v>
                </c:pt>
                <c:pt idx="1">
                  <c:v>0.80733539549270883</c:v>
                </c:pt>
                <c:pt idx="2">
                  <c:v>0.74717368961973274</c:v>
                </c:pt>
                <c:pt idx="3">
                  <c:v>0.7634315424610052</c:v>
                </c:pt>
              </c:numCache>
            </c:numRef>
          </c:val>
          <c:extLst>
            <c:ext xmlns:c16="http://schemas.microsoft.com/office/drawing/2014/chart" uri="{C3380CC4-5D6E-409C-BE32-E72D297353CC}">
              <c16:uniqueId val="{00000000-D804-49E8-A5DA-E3F14EFE1E3A}"/>
            </c:ext>
          </c:extLst>
        </c:ser>
        <c:ser>
          <c:idx val="1"/>
          <c:order val="1"/>
          <c:tx>
            <c:strRef>
              <c:f>'Forth Valley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College'!$A$359:$B$362</c:f>
              <c:multiLvlStrCache>
                <c:ptCount val="4"/>
                <c:lvl/>
                <c:lvl>
                  <c:pt idx="0">
                    <c:v>FE Females     1,832</c:v>
                  </c:pt>
                  <c:pt idx="1">
                    <c:v>FE Males     2,263</c:v>
                  </c:pt>
                  <c:pt idx="2">
                    <c:v>HE Females     973</c:v>
                  </c:pt>
                  <c:pt idx="3">
                    <c:v>HE Males     1,154</c:v>
                  </c:pt>
                </c:lvl>
              </c:multiLvlStrCache>
            </c:multiLvlStrRef>
          </c:cat>
          <c:val>
            <c:numRef>
              <c:f>'Forth Valley College'!$D$359:$D$362</c:f>
              <c:numCache>
                <c:formatCode>0.0%;\-0.0%;;</c:formatCode>
                <c:ptCount val="4"/>
                <c:pt idx="0">
                  <c:v>4.7489082969432314E-2</c:v>
                </c:pt>
                <c:pt idx="1">
                  <c:v>4.4631020768890854E-2</c:v>
                </c:pt>
                <c:pt idx="2">
                  <c:v>7.5025693730729703E-2</c:v>
                </c:pt>
                <c:pt idx="3">
                  <c:v>0.1048526863084922</c:v>
                </c:pt>
              </c:numCache>
            </c:numRef>
          </c:val>
          <c:extLst>
            <c:ext xmlns:c16="http://schemas.microsoft.com/office/drawing/2014/chart" uri="{C3380CC4-5D6E-409C-BE32-E72D297353CC}">
              <c16:uniqueId val="{00000001-D804-49E8-A5DA-E3F14EFE1E3A}"/>
            </c:ext>
          </c:extLst>
        </c:ser>
        <c:ser>
          <c:idx val="0"/>
          <c:order val="2"/>
          <c:tx>
            <c:strRef>
              <c:f>'Forth Valley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College'!$A$359:$B$362</c:f>
              <c:multiLvlStrCache>
                <c:ptCount val="4"/>
                <c:lvl/>
                <c:lvl>
                  <c:pt idx="0">
                    <c:v>FE Females     1,832</c:v>
                  </c:pt>
                  <c:pt idx="1">
                    <c:v>FE Males     2,263</c:v>
                  </c:pt>
                  <c:pt idx="2">
                    <c:v>HE Females     973</c:v>
                  </c:pt>
                  <c:pt idx="3">
                    <c:v>HE Males     1,154</c:v>
                  </c:pt>
                </c:lvl>
              </c:multiLvlStrCache>
            </c:multiLvlStrRef>
          </c:cat>
          <c:val>
            <c:numRef>
              <c:f>'Forth Valley College'!$E$359:$E$362</c:f>
              <c:numCache>
                <c:formatCode>0.0%;\-0.0%;;</c:formatCode>
                <c:ptCount val="4"/>
                <c:pt idx="0">
                  <c:v>0.20251091703056767</c:v>
                </c:pt>
                <c:pt idx="1">
                  <c:v>0.14803358373840036</c:v>
                </c:pt>
                <c:pt idx="2">
                  <c:v>0.1778006166495375</c:v>
                </c:pt>
                <c:pt idx="3">
                  <c:v>0.1317157712305026</c:v>
                </c:pt>
              </c:numCache>
            </c:numRef>
          </c:val>
          <c:extLst>
            <c:ext xmlns:c16="http://schemas.microsoft.com/office/drawing/2014/chart" uri="{C3380CC4-5D6E-409C-BE32-E72D297353CC}">
              <c16:uniqueId val="{00000002-D804-49E8-A5DA-E3F14EFE1E3A}"/>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'Forth Valley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B02-440B-9779-F6EB3AF30C66}"/>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College'!$A$386:$B$393</c:f>
              <c:multiLvlStrCache>
                <c:ptCount val="8"/>
                <c:lvl/>
                <c:lvl>
                  <c:pt idx="0">
                    <c:v>All enrolments over 160 hours  6,253</c:v>
                  </c:pt>
                  <c:pt idx="1">
                    <c:v>10% Most deprived postcode areas  605</c:v>
                  </c:pt>
                  <c:pt idx="2">
                    <c:v>20% Most deprived postcode areas  1,354</c:v>
                  </c:pt>
                  <c:pt idx="3">
                    <c:v>Fees paid by employer  392</c:v>
                  </c:pt>
                  <c:pt idx="4">
                    <c:v>Ethnic minority  246</c:v>
                  </c:pt>
                  <c:pt idx="5">
                    <c:v>Disability  1,163</c:v>
                  </c:pt>
                  <c:pt idx="6">
                    <c:v>Year of study greater than first year  1,099</c:v>
                  </c:pt>
                  <c:pt idx="7">
                    <c:v>Care Experienced  136</c:v>
                  </c:pt>
                </c:lvl>
              </c:multiLvlStrCache>
            </c:multiLvlStrRef>
          </c:cat>
          <c:val>
            <c:numRef>
              <c:f>'Forth Valley College'!$C$386:$C$393</c:f>
              <c:numCache>
                <c:formatCode>0.0%;\-0.0%;;</c:formatCode>
                <c:ptCount val="8"/>
                <c:pt idx="0">
                  <c:v>0.77290900367823445</c:v>
                </c:pt>
                <c:pt idx="1">
                  <c:v>0.7471074380165289</c:v>
                </c:pt>
                <c:pt idx="2">
                  <c:v>0.74815361890694243</c:v>
                </c:pt>
                <c:pt idx="3">
                  <c:v>0.8214285714285714</c:v>
                </c:pt>
                <c:pt idx="4">
                  <c:v>0.71138211382113825</c:v>
                </c:pt>
                <c:pt idx="5">
                  <c:v>0.74978503869303526</c:v>
                </c:pt>
                <c:pt idx="6">
                  <c:v>0.82256596906278434</c:v>
                </c:pt>
                <c:pt idx="7">
                  <c:v>0.58823529411764708</c:v>
                </c:pt>
              </c:numCache>
            </c:numRef>
          </c:val>
          <c:extLst>
            <c:ext xmlns:c16="http://schemas.microsoft.com/office/drawing/2014/chart" uri="{C3380CC4-5D6E-409C-BE32-E72D297353CC}">
              <c16:uniqueId val="{00000001-3B02-440B-9779-F6EB3AF30C66}"/>
            </c:ext>
          </c:extLst>
        </c:ser>
        <c:ser>
          <c:idx val="1"/>
          <c:order val="1"/>
          <c:tx>
            <c:strRef>
              <c:f>'Forth Valley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College'!$A$386:$B$393</c:f>
              <c:multiLvlStrCache>
                <c:ptCount val="8"/>
                <c:lvl/>
                <c:lvl>
                  <c:pt idx="0">
                    <c:v>All enrolments over 160 hours  6,253</c:v>
                  </c:pt>
                  <c:pt idx="1">
                    <c:v>10% Most deprived postcode areas  605</c:v>
                  </c:pt>
                  <c:pt idx="2">
                    <c:v>20% Most deprived postcode areas  1,354</c:v>
                  </c:pt>
                  <c:pt idx="3">
                    <c:v>Fees paid by employer  392</c:v>
                  </c:pt>
                  <c:pt idx="4">
                    <c:v>Ethnic minority  246</c:v>
                  </c:pt>
                  <c:pt idx="5">
                    <c:v>Disability  1,163</c:v>
                  </c:pt>
                  <c:pt idx="6">
                    <c:v>Year of study greater than first year  1,099</c:v>
                  </c:pt>
                  <c:pt idx="7">
                    <c:v>Care Experienced  136</c:v>
                  </c:pt>
                </c:lvl>
              </c:multiLvlStrCache>
            </c:multiLvlStrRef>
          </c:cat>
          <c:val>
            <c:numRef>
              <c:f>'Forth Valley College'!$D$386:$D$393</c:f>
              <c:numCache>
                <c:formatCode>0.0%;\-0.0%;;</c:formatCode>
                <c:ptCount val="8"/>
                <c:pt idx="0">
                  <c:v>6.1090676475291858E-2</c:v>
                </c:pt>
                <c:pt idx="1">
                  <c:v>6.7768595041322308E-2</c:v>
                </c:pt>
                <c:pt idx="2">
                  <c:v>5.8345642540620385E-2</c:v>
                </c:pt>
                <c:pt idx="3">
                  <c:v>4.8469387755102039E-2</c:v>
                </c:pt>
                <c:pt idx="4">
                  <c:v>8.1300813008130079E-2</c:v>
                </c:pt>
                <c:pt idx="5">
                  <c:v>6.5348237317282884E-2</c:v>
                </c:pt>
                <c:pt idx="6">
                  <c:v>9.2811646951774338E-2</c:v>
                </c:pt>
                <c:pt idx="7">
                  <c:v>0.11764705882352941</c:v>
                </c:pt>
              </c:numCache>
            </c:numRef>
          </c:val>
          <c:extLst>
            <c:ext xmlns:c16="http://schemas.microsoft.com/office/drawing/2014/chart" uri="{C3380CC4-5D6E-409C-BE32-E72D297353CC}">
              <c16:uniqueId val="{00000002-3B02-440B-9779-F6EB3AF30C66}"/>
            </c:ext>
          </c:extLst>
        </c:ser>
        <c:ser>
          <c:idx val="0"/>
          <c:order val="2"/>
          <c:tx>
            <c:strRef>
              <c:f>'Forth Valley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College'!$A$386:$B$393</c:f>
              <c:multiLvlStrCache>
                <c:ptCount val="8"/>
                <c:lvl/>
                <c:lvl>
                  <c:pt idx="0">
                    <c:v>All enrolments over 160 hours  6,253</c:v>
                  </c:pt>
                  <c:pt idx="1">
                    <c:v>10% Most deprived postcode areas  605</c:v>
                  </c:pt>
                  <c:pt idx="2">
                    <c:v>20% Most deprived postcode areas  1,354</c:v>
                  </c:pt>
                  <c:pt idx="3">
                    <c:v>Fees paid by employer  392</c:v>
                  </c:pt>
                  <c:pt idx="4">
                    <c:v>Ethnic minority  246</c:v>
                  </c:pt>
                  <c:pt idx="5">
                    <c:v>Disability  1,163</c:v>
                  </c:pt>
                  <c:pt idx="6">
                    <c:v>Year of study greater than first year  1,099</c:v>
                  </c:pt>
                  <c:pt idx="7">
                    <c:v>Care Experienced  136</c:v>
                  </c:pt>
                </c:lvl>
              </c:multiLvlStrCache>
            </c:multiLvlStrRef>
          </c:cat>
          <c:val>
            <c:numRef>
              <c:f>'Forth Valley College'!$E$386:$E$393</c:f>
              <c:numCache>
                <c:formatCode>0.0%;\-0.0%;;</c:formatCode>
                <c:ptCount val="8"/>
                <c:pt idx="0">
                  <c:v>0.1660003198464737</c:v>
                </c:pt>
                <c:pt idx="1">
                  <c:v>0.18512396694214875</c:v>
                </c:pt>
                <c:pt idx="2">
                  <c:v>0.19350073855243721</c:v>
                </c:pt>
                <c:pt idx="3">
                  <c:v>0.13010204081632654</c:v>
                </c:pt>
                <c:pt idx="4">
                  <c:v>0.2073170731707317</c:v>
                </c:pt>
                <c:pt idx="5">
                  <c:v>0.18486672398968185</c:v>
                </c:pt>
                <c:pt idx="6">
                  <c:v>8.4622383985441307E-2</c:v>
                </c:pt>
                <c:pt idx="7">
                  <c:v>0.29411764705882354</c:v>
                </c:pt>
              </c:numCache>
            </c:numRef>
          </c:val>
          <c:extLst>
            <c:ext xmlns:c16="http://schemas.microsoft.com/office/drawing/2014/chart" uri="{C3380CC4-5D6E-409C-BE32-E72D297353CC}">
              <c16:uniqueId val="{00000003-3B02-440B-9779-F6EB3AF30C66}"/>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'Forth Valley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College'!$C$403:$C$409</c:f>
              <c:strCache>
                <c:ptCount val="6"/>
                <c:pt idx="1">
                  <c:v>15-16</c:v>
                </c:pt>
                <c:pt idx="3">
                  <c:v>16-17</c:v>
                </c:pt>
                <c:pt idx="5">
                  <c:v>17-18</c:v>
                </c:pt>
              </c:strCache>
            </c:strRef>
          </c:cat>
          <c:val>
            <c:numRef>
              <c:f>'Forth Valley College'!$D$403:$D$409</c:f>
              <c:numCache>
                <c:formatCode>0.00%</c:formatCode>
                <c:ptCount val="7"/>
                <c:pt idx="1">
                  <c:v>1.0006727445658479</c:v>
                </c:pt>
                <c:pt idx="3">
                  <c:v>1.0009511216275779</c:v>
                </c:pt>
                <c:pt idx="5">
                  <c:v>1.0011395421112608</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8AB-488E-BABD-1E73A0F50979}"/>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'Glasgow Region'!$C$69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Region'!$A$70:$B$90</c:f>
              <c:multiLvlStrCache>
                <c:ptCount val="21"/>
                <c:lvl>
                  <c:pt idx="1">
                    <c:v> under 10 hours    636 </c:v>
                  </c:pt>
                  <c:pt idx="2">
                    <c:v> 10 up to 40 hours  1,339 </c:v>
                  </c:pt>
                  <c:pt idx="3">
                    <c:v> 40 up to 80 hours  2,150 </c:v>
                  </c:pt>
                  <c:pt idx="4">
                    <c:v> 80 up to 160 hours  3,867 </c:v>
                  </c:pt>
                  <c:pt idx="5">
                    <c:v> 160 up to 320 hours  5,939 </c:v>
                  </c:pt>
                  <c:pt idx="6">
                    <c:v> 320 hours up to FT  2,672 </c:v>
                  </c:pt>
                  <c:pt idx="8">
                    <c:v> under 10 hours     1,013 </c:v>
                  </c:pt>
                  <c:pt idx="9">
                    <c:v> 10 up to 40 hours  1,053 </c:v>
                  </c:pt>
                  <c:pt idx="10">
                    <c:v> 40 up to 80 hours  2,466 </c:v>
                  </c:pt>
                  <c:pt idx="11">
                    <c:v> 80 up to 160 hours  3,852 </c:v>
                  </c:pt>
                  <c:pt idx="12">
                    <c:v> 160 up to 320 hours  6,153 </c:v>
                  </c:pt>
                  <c:pt idx="13">
                    <c:v> 320 hours up to FT  2,943 </c:v>
                  </c:pt>
                  <c:pt idx="15">
                    <c:v> under 10 hours     948 </c:v>
                  </c:pt>
                  <c:pt idx="16">
                    <c:v> 10 up to 40 hours  1,175 </c:v>
                  </c:pt>
                  <c:pt idx="17">
                    <c:v> 40 up to 80 hours  2,877 </c:v>
                  </c:pt>
                  <c:pt idx="18">
                    <c:v> 80 up to 160 hours  3,946 </c:v>
                  </c:pt>
                  <c:pt idx="19">
                    <c:v> 160 up to 320 hours  5,963 </c:v>
                  </c:pt>
                  <c:pt idx="20">
                    <c:v> 320 hours up to FT  3,141 </c:v>
                  </c:pt>
                </c:lvl>
                <c:lvl>
                  <c:pt idx="1">
                    <c:v>15-16</c:v>
                  </c:pt>
                  <c:pt idx="8">
                    <c:v>16-17</c:v>
                  </c:pt>
                  <c:pt idx="15">
                    <c:v>17-18</c:v>
                  </c:pt>
                </c:lvl>
              </c:multiLvlStrCache>
            </c:multiLvlStrRef>
          </c:cat>
          <c:val>
            <c:numRef>
              <c:f>'Glasgow Region'!$C$70:$C$90</c:f>
              <c:numCache>
                <c:formatCode>0.0%;\-0.0%;;</c:formatCode>
                <c:ptCount val="21"/>
                <c:pt idx="1">
                  <c:v>1</c:v>
                </c:pt>
                <c:pt idx="2">
                  <c:v>0.94398805078416725</c:v>
                </c:pt>
                <c:pt idx="3">
                  <c:v>0.8344186046511628</c:v>
                </c:pt>
                <c:pt idx="4">
                  <c:v>0.84096198603568662</c:v>
                </c:pt>
                <c:pt idx="5">
                  <c:v>0.70904192625021045</c:v>
                </c:pt>
                <c:pt idx="6">
                  <c:v>0.7642215568862275</c:v>
                </c:pt>
                <c:pt idx="7">
                  <c:v>0</c:v>
                </c:pt>
                <c:pt idx="8">
                  <c:v>0.99802566633761103</c:v>
                </c:pt>
                <c:pt idx="9">
                  <c:v>0.94017094017094016</c:v>
                </c:pt>
                <c:pt idx="10">
                  <c:v>0.8617193836171938</c:v>
                </c:pt>
                <c:pt idx="11">
                  <c:v>0.84034267912772587</c:v>
                </c:pt>
                <c:pt idx="12">
                  <c:v>0.71119778969608316</c:v>
                </c:pt>
                <c:pt idx="13">
                  <c:v>0.72171253822629966</c:v>
                </c:pt>
                <c:pt idx="14">
                  <c:v>0</c:v>
                </c:pt>
                <c:pt idx="15">
                  <c:v>0.99683544303797467</c:v>
                </c:pt>
                <c:pt idx="16">
                  <c:v>0.94127659574468081</c:v>
                </c:pt>
                <c:pt idx="17">
                  <c:v>0.81786583246437261</c:v>
                </c:pt>
                <c:pt idx="18">
                  <c:v>0.87455651292448044</c:v>
                </c:pt>
                <c:pt idx="19">
                  <c:v>0.71809491866510144</c:v>
                </c:pt>
                <c:pt idx="20">
                  <c:v>0.75230818210760908</c:v>
                </c:pt>
              </c:numCache>
            </c:numRef>
          </c:val>
          <c:extLst>
            <c:ext xmlns:c16="http://schemas.microsoft.com/office/drawing/2014/chart" uri="{C3380CC4-5D6E-409C-BE32-E72D297353CC}">
              <c16:uniqueId val="{00000000-F2FB-466C-AB6E-8F4A904EAD8A}"/>
            </c:ext>
          </c:extLst>
        </c:ser>
        <c:ser>
          <c:idx val="1"/>
          <c:order val="1"/>
          <c:tx>
            <c:strRef>
              <c:f>'Glasgow Region'!$D$69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FB-466C-AB6E-8F4A904EAD8A}"/>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FB-466C-AB6E-8F4A904EAD8A}"/>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FB-466C-AB6E-8F4A904EAD8A}"/>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FB-466C-AB6E-8F4A904EAD8A}"/>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FB-466C-AB6E-8F4A904EAD8A}"/>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Region'!$A$70:$B$90</c:f>
              <c:multiLvlStrCache>
                <c:ptCount val="21"/>
                <c:lvl>
                  <c:pt idx="1">
                    <c:v> under 10 hours    636 </c:v>
                  </c:pt>
                  <c:pt idx="2">
                    <c:v> 10 up to 40 hours  1,339 </c:v>
                  </c:pt>
                  <c:pt idx="3">
                    <c:v> 40 up to 80 hours  2,150 </c:v>
                  </c:pt>
                  <c:pt idx="4">
                    <c:v> 80 up to 160 hours  3,867 </c:v>
                  </c:pt>
                  <c:pt idx="5">
                    <c:v> 160 up to 320 hours  5,939 </c:v>
                  </c:pt>
                  <c:pt idx="6">
                    <c:v> 320 hours up to FT  2,672 </c:v>
                  </c:pt>
                  <c:pt idx="8">
                    <c:v> under 10 hours     1,013 </c:v>
                  </c:pt>
                  <c:pt idx="9">
                    <c:v> 10 up to 40 hours  1,053 </c:v>
                  </c:pt>
                  <c:pt idx="10">
                    <c:v> 40 up to 80 hours  2,466 </c:v>
                  </c:pt>
                  <c:pt idx="11">
                    <c:v> 80 up to 160 hours  3,852 </c:v>
                  </c:pt>
                  <c:pt idx="12">
                    <c:v> 160 up to 320 hours  6,153 </c:v>
                  </c:pt>
                  <c:pt idx="13">
                    <c:v> 320 hours up to FT  2,943 </c:v>
                  </c:pt>
                  <c:pt idx="15">
                    <c:v> under 10 hours     948 </c:v>
                  </c:pt>
                  <c:pt idx="16">
                    <c:v> 10 up to 40 hours  1,175 </c:v>
                  </c:pt>
                  <c:pt idx="17">
                    <c:v> 40 up to 80 hours  2,877 </c:v>
                  </c:pt>
                  <c:pt idx="18">
                    <c:v> 80 up to 160 hours  3,946 </c:v>
                  </c:pt>
                  <c:pt idx="19">
                    <c:v> 160 up to 320 hours  5,963 </c:v>
                  </c:pt>
                  <c:pt idx="20">
                    <c:v> 320 hours up to FT  3,141 </c:v>
                  </c:pt>
                </c:lvl>
                <c:lvl>
                  <c:pt idx="1">
                    <c:v>15-16</c:v>
                  </c:pt>
                  <c:pt idx="8">
                    <c:v>16-17</c:v>
                  </c:pt>
                  <c:pt idx="15">
                    <c:v>17-18</c:v>
                  </c:pt>
                </c:lvl>
              </c:multiLvlStrCache>
            </c:multiLvlStrRef>
          </c:cat>
          <c:val>
            <c:numRef>
              <c:f>'Glasgow Region'!$D$70:$D$90</c:f>
              <c:numCache>
                <c:formatCode>0.0%;\-0.0%;;</c:formatCode>
                <c:ptCount val="21"/>
                <c:pt idx="1">
                  <c:v>0</c:v>
                </c:pt>
                <c:pt idx="2">
                  <c:v>4.5556385362210607E-2</c:v>
                </c:pt>
                <c:pt idx="3">
                  <c:v>0.10325581395348837</c:v>
                </c:pt>
                <c:pt idx="4">
                  <c:v>6.0770623222136021E-2</c:v>
                </c:pt>
                <c:pt idx="5">
                  <c:v>0.11096144132008756</c:v>
                </c:pt>
                <c:pt idx="6">
                  <c:v>7.8218562874251496E-2</c:v>
                </c:pt>
                <c:pt idx="7">
                  <c:v>0</c:v>
                </c:pt>
                <c:pt idx="8">
                  <c:v>1.9743336623889436E-3</c:v>
                </c:pt>
                <c:pt idx="9">
                  <c:v>3.7986704653371318E-2</c:v>
                </c:pt>
                <c:pt idx="10">
                  <c:v>6.3260340632603412E-2</c:v>
                </c:pt>
                <c:pt idx="11">
                  <c:v>7.4247144340602284E-2</c:v>
                </c:pt>
                <c:pt idx="12">
                  <c:v>0.10612709247521535</c:v>
                </c:pt>
                <c:pt idx="13">
                  <c:v>0.10397553516819572</c:v>
                </c:pt>
                <c:pt idx="14">
                  <c:v>0</c:v>
                </c:pt>
                <c:pt idx="15">
                  <c:v>3.1645569620253164E-3</c:v>
                </c:pt>
                <c:pt idx="16">
                  <c:v>5.1914893617021278E-2</c:v>
                </c:pt>
                <c:pt idx="17">
                  <c:v>0.12860618700034759</c:v>
                </c:pt>
                <c:pt idx="18">
                  <c:v>4.1561074505828688E-2</c:v>
                </c:pt>
                <c:pt idx="19">
                  <c:v>8.787523058862988E-2</c:v>
                </c:pt>
                <c:pt idx="20">
                  <c:v>7.8955746577523078E-2</c:v>
                </c:pt>
              </c:numCache>
            </c:numRef>
          </c:val>
          <c:extLst>
            <c:ext xmlns:c16="http://schemas.microsoft.com/office/drawing/2014/chart" uri="{C3380CC4-5D6E-409C-BE32-E72D297353CC}">
              <c16:uniqueId val="{00000006-F2FB-466C-AB6E-8F4A904EAD8A}"/>
            </c:ext>
          </c:extLst>
        </c:ser>
        <c:ser>
          <c:idx val="0"/>
          <c:order val="2"/>
          <c:tx>
            <c:strRef>
              <c:f>'Glasgow Region'!$E$69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FB-466C-AB6E-8F4A904EAD8A}"/>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FB-466C-AB6E-8F4A904EAD8A}"/>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Region'!$A$70:$B$90</c:f>
              <c:multiLvlStrCache>
                <c:ptCount val="21"/>
                <c:lvl>
                  <c:pt idx="1">
                    <c:v> under 10 hours    636 </c:v>
                  </c:pt>
                  <c:pt idx="2">
                    <c:v> 10 up to 40 hours  1,339 </c:v>
                  </c:pt>
                  <c:pt idx="3">
                    <c:v> 40 up to 80 hours  2,150 </c:v>
                  </c:pt>
                  <c:pt idx="4">
                    <c:v> 80 up to 160 hours  3,867 </c:v>
                  </c:pt>
                  <c:pt idx="5">
                    <c:v> 160 up to 320 hours  5,939 </c:v>
                  </c:pt>
                  <c:pt idx="6">
                    <c:v> 320 hours up to FT  2,672 </c:v>
                  </c:pt>
                  <c:pt idx="8">
                    <c:v> under 10 hours     1,013 </c:v>
                  </c:pt>
                  <c:pt idx="9">
                    <c:v> 10 up to 40 hours  1,053 </c:v>
                  </c:pt>
                  <c:pt idx="10">
                    <c:v> 40 up to 80 hours  2,466 </c:v>
                  </c:pt>
                  <c:pt idx="11">
                    <c:v> 80 up to 160 hours  3,852 </c:v>
                  </c:pt>
                  <c:pt idx="12">
                    <c:v> 160 up to 320 hours  6,153 </c:v>
                  </c:pt>
                  <c:pt idx="13">
                    <c:v> 320 hours up to FT  2,943 </c:v>
                  </c:pt>
                  <c:pt idx="15">
                    <c:v> under 10 hours     948 </c:v>
                  </c:pt>
                  <c:pt idx="16">
                    <c:v> 10 up to 40 hours  1,175 </c:v>
                  </c:pt>
                  <c:pt idx="17">
                    <c:v> 40 up to 80 hours  2,877 </c:v>
                  </c:pt>
                  <c:pt idx="18">
                    <c:v> 80 up to 160 hours  3,946 </c:v>
                  </c:pt>
                  <c:pt idx="19">
                    <c:v> 160 up to 320 hours  5,963 </c:v>
                  </c:pt>
                  <c:pt idx="20">
                    <c:v> 320 hours up to FT  3,141 </c:v>
                  </c:pt>
                </c:lvl>
                <c:lvl>
                  <c:pt idx="1">
                    <c:v>15-16</c:v>
                  </c:pt>
                  <c:pt idx="8">
                    <c:v>16-17</c:v>
                  </c:pt>
                  <c:pt idx="15">
                    <c:v>17-18</c:v>
                  </c:pt>
                </c:lvl>
              </c:multiLvlStrCache>
            </c:multiLvlStrRef>
          </c:cat>
          <c:val>
            <c:numRef>
              <c:f>'Glasgow Region'!$E$70:$E$90</c:f>
              <c:numCache>
                <c:formatCode>0.0%;\-0.0%;;</c:formatCode>
                <c:ptCount val="21"/>
                <c:pt idx="1">
                  <c:v>0</c:v>
                </c:pt>
                <c:pt idx="2">
                  <c:v>1.0455563853622106E-2</c:v>
                </c:pt>
                <c:pt idx="3">
                  <c:v>6.2325581395348835E-2</c:v>
                </c:pt>
                <c:pt idx="4">
                  <c:v>9.8267390742177399E-2</c:v>
                </c:pt>
                <c:pt idx="5">
                  <c:v>0.17999663242970196</c:v>
                </c:pt>
                <c:pt idx="6">
                  <c:v>0.15755988023952097</c:v>
                </c:pt>
                <c:pt idx="7">
                  <c:v>0</c:v>
                </c:pt>
                <c:pt idx="8">
                  <c:v>0</c:v>
                </c:pt>
                <c:pt idx="9">
                  <c:v>2.184235517568851E-2</c:v>
                </c:pt>
                <c:pt idx="10">
                  <c:v>7.5020275750202758E-2</c:v>
                </c:pt>
                <c:pt idx="11">
                  <c:v>8.5410176531671864E-2</c:v>
                </c:pt>
                <c:pt idx="12">
                  <c:v>0.18267511782870144</c:v>
                </c:pt>
                <c:pt idx="13">
                  <c:v>0.1743119266055046</c:v>
                </c:pt>
                <c:pt idx="14">
                  <c:v>0</c:v>
                </c:pt>
                <c:pt idx="15">
                  <c:v>0</c:v>
                </c:pt>
                <c:pt idx="16">
                  <c:v>6.8085106382978723E-3</c:v>
                </c:pt>
                <c:pt idx="17">
                  <c:v>5.3527980535279802E-2</c:v>
                </c:pt>
                <c:pt idx="18">
                  <c:v>8.3882412569690826E-2</c:v>
                </c:pt>
                <c:pt idx="19">
                  <c:v>0.19402985074626866</c:v>
                </c:pt>
                <c:pt idx="20">
                  <c:v>0.16873607131486787</c:v>
                </c:pt>
              </c:numCache>
            </c:numRef>
          </c:val>
          <c:extLst>
            <c:ext xmlns:c16="http://schemas.microsoft.com/office/drawing/2014/chart" uri="{C3380CC4-5D6E-409C-BE32-E72D297353CC}">
              <c16:uniqueId val="{00000009-F2FB-466C-AB6E-8F4A904EAD8A}"/>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'Forth Valley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'Forth Valley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CC4-4759-91A6-8EAE0583EC3D}"/>
              </c:ext>
            </c:extLst>
          </c:dPt>
          <c:dPt>
            <c:idx val="2"/>
            <c:invertIfNegative val="0"/>
            <c:bubble3D val="0"/>
            <c:extLst>
              <c:ext xmlns:c16="http://schemas.microsoft.com/office/drawing/2014/chart" uri="{C3380CC4-5D6E-409C-BE32-E72D297353CC}">
                <c16:uniqueId val="{00000001-ECC4-4759-91A6-8EAE0583EC3D}"/>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College'!$D$414:$D$416</c:f>
              <c:strCache>
                <c:ptCount val="3"/>
                <c:pt idx="0">
                  <c:v>15-16</c:v>
                </c:pt>
                <c:pt idx="1">
                  <c:v>16-17</c:v>
                </c:pt>
                <c:pt idx="2">
                  <c:v>17-18</c:v>
                </c:pt>
              </c:strCache>
            </c:strRef>
          </c:cat>
          <c:val>
            <c:numRef>
              <c:f>'Forth Valley College'!$E$414:$E$416</c:f>
              <c:numCache>
                <c:formatCode>0.0%</c:formatCode>
                <c:ptCount val="3"/>
                <c:pt idx="0">
                  <c:v>0.87254901960784315</c:v>
                </c:pt>
                <c:pt idx="1">
                  <c:v>0.86854460093896713</c:v>
                </c:pt>
                <c:pt idx="2">
                  <c:v>0.90721649484536082</c:v>
                </c:pt>
              </c:numCache>
            </c:numRef>
          </c:val>
          <c:extLst>
            <c:ext xmlns:c16="http://schemas.microsoft.com/office/drawing/2014/chart" uri="{C3380CC4-5D6E-409C-BE32-E72D297353CC}">
              <c16:uniqueId val="{00000002-ECC4-4759-91A6-8EAE0583EC3D}"/>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Clyde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College'!$A$16:$B$21</c:f>
              <c:multiLvlStrCache>
                <c:ptCount val="6"/>
                <c:lvl>
                  <c:pt idx="0">
                    <c:v> 3,717 </c:v>
                  </c:pt>
                  <c:pt idx="1">
                    <c:v> 3,693 </c:v>
                  </c:pt>
                  <c:pt idx="2">
                    <c:v> 3,665 </c:v>
                  </c:pt>
                  <c:pt idx="3">
                    <c:v> 3,664 </c:v>
                  </c:pt>
                  <c:pt idx="4">
                    <c:v> 3,872 </c:v>
                  </c:pt>
                  <c:pt idx="5">
                    <c:v> 3,909 </c:v>
                  </c:pt>
                </c:lvl>
                <c:lvl>
                  <c:pt idx="0">
                    <c:v>12-13</c:v>
                  </c:pt>
                  <c:pt idx="1">
                    <c:v>13-14</c:v>
                  </c:pt>
                  <c:pt idx="2">
                    <c:v>14-15</c:v>
                  </c:pt>
                  <c:pt idx="3">
                    <c:v>15-16</c:v>
                  </c:pt>
                  <c:pt idx="4">
                    <c:v>16-17</c:v>
                  </c:pt>
                  <c:pt idx="5">
                    <c:v>17-18</c:v>
                  </c:pt>
                </c:lvl>
              </c:multiLvlStrCache>
            </c:multiLvlStrRef>
          </c:cat>
          <c:val>
            <c:numRef>
              <c:f>'Glasgow Clyde College'!$C$16:$C$21</c:f>
              <c:numCache>
                <c:formatCode>0.0%;\-0.0%;</c:formatCode>
                <c:ptCount val="6"/>
                <c:pt idx="0">
                  <c:v>0.62227602905569013</c:v>
                </c:pt>
                <c:pt idx="1">
                  <c:v>0.63200649878147852</c:v>
                </c:pt>
                <c:pt idx="2">
                  <c:v>0.64201909959072301</c:v>
                </c:pt>
                <c:pt idx="3">
                  <c:v>0.64219432314410485</c:v>
                </c:pt>
                <c:pt idx="4">
                  <c:v>0.62060950413223137</c:v>
                </c:pt>
                <c:pt idx="5">
                  <c:v>0.66052698899974416</c:v>
                </c:pt>
              </c:numCache>
            </c:numRef>
          </c:val>
          <c:extLst>
            <c:ext xmlns:c16="http://schemas.microsoft.com/office/drawing/2014/chart" uri="{C3380CC4-5D6E-409C-BE32-E72D297353CC}">
              <c16:uniqueId val="{00000000-4BC0-4B58-9557-A003ED5819A5}"/>
            </c:ext>
          </c:extLst>
        </c:ser>
        <c:ser>
          <c:idx val="1"/>
          <c:order val="1"/>
          <c:tx>
            <c:strRef>
              <c:f>'Glasgow Clyde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College'!$A$16:$B$21</c:f>
              <c:multiLvlStrCache>
                <c:ptCount val="6"/>
                <c:lvl>
                  <c:pt idx="0">
                    <c:v> 3,717 </c:v>
                  </c:pt>
                  <c:pt idx="1">
                    <c:v> 3,693 </c:v>
                  </c:pt>
                  <c:pt idx="2">
                    <c:v> 3,665 </c:v>
                  </c:pt>
                  <c:pt idx="3">
                    <c:v> 3,664 </c:v>
                  </c:pt>
                  <c:pt idx="4">
                    <c:v> 3,872 </c:v>
                  </c:pt>
                  <c:pt idx="5">
                    <c:v> 3,909 </c:v>
                  </c:pt>
                </c:lvl>
                <c:lvl>
                  <c:pt idx="0">
                    <c:v>12-13</c:v>
                  </c:pt>
                  <c:pt idx="1">
                    <c:v>13-14</c:v>
                  </c:pt>
                  <c:pt idx="2">
                    <c:v>14-15</c:v>
                  </c:pt>
                  <c:pt idx="3">
                    <c:v>15-16</c:v>
                  </c:pt>
                  <c:pt idx="4">
                    <c:v>16-17</c:v>
                  </c:pt>
                  <c:pt idx="5">
                    <c:v>17-18</c:v>
                  </c:pt>
                </c:lvl>
              </c:multiLvlStrCache>
            </c:multiLvlStrRef>
          </c:cat>
          <c:val>
            <c:numRef>
              <c:f>'Glasgow Clyde College'!$D$16:$D$21</c:f>
              <c:numCache>
                <c:formatCode>0.0%;\-0.0%;</c:formatCode>
                <c:ptCount val="6"/>
                <c:pt idx="0">
                  <c:v>0.14474038202851763</c:v>
                </c:pt>
                <c:pt idx="1">
                  <c:v>0.13512049823991334</c:v>
                </c:pt>
                <c:pt idx="2">
                  <c:v>0.12796725784447477</c:v>
                </c:pt>
                <c:pt idx="3">
                  <c:v>0.11271834061135372</c:v>
                </c:pt>
                <c:pt idx="4">
                  <c:v>0.10149793388429752</c:v>
                </c:pt>
                <c:pt idx="5">
                  <c:v>8.8769506267587617E-2</c:v>
                </c:pt>
              </c:numCache>
            </c:numRef>
          </c:val>
          <c:extLst>
            <c:ext xmlns:c16="http://schemas.microsoft.com/office/drawing/2014/chart" uri="{C3380CC4-5D6E-409C-BE32-E72D297353CC}">
              <c16:uniqueId val="{00000001-4BC0-4B58-9557-A003ED5819A5}"/>
            </c:ext>
          </c:extLst>
        </c:ser>
        <c:ser>
          <c:idx val="0"/>
          <c:order val="2"/>
          <c:tx>
            <c:strRef>
              <c:f>'Glasgow Clyde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College'!$A$16:$B$21</c:f>
              <c:multiLvlStrCache>
                <c:ptCount val="6"/>
                <c:lvl>
                  <c:pt idx="0">
                    <c:v> 3,717 </c:v>
                  </c:pt>
                  <c:pt idx="1">
                    <c:v> 3,693 </c:v>
                  </c:pt>
                  <c:pt idx="2">
                    <c:v> 3,665 </c:v>
                  </c:pt>
                  <c:pt idx="3">
                    <c:v> 3,664 </c:v>
                  </c:pt>
                  <c:pt idx="4">
                    <c:v> 3,872 </c:v>
                  </c:pt>
                  <c:pt idx="5">
                    <c:v> 3,909 </c:v>
                  </c:pt>
                </c:lvl>
                <c:lvl>
                  <c:pt idx="0">
                    <c:v>12-13</c:v>
                  </c:pt>
                  <c:pt idx="1">
                    <c:v>13-14</c:v>
                  </c:pt>
                  <c:pt idx="2">
                    <c:v>14-15</c:v>
                  </c:pt>
                  <c:pt idx="3">
                    <c:v>15-16</c:v>
                  </c:pt>
                  <c:pt idx="4">
                    <c:v>16-17</c:v>
                  </c:pt>
                  <c:pt idx="5">
                    <c:v>17-18</c:v>
                  </c:pt>
                </c:lvl>
              </c:multiLvlStrCache>
            </c:multiLvlStrRef>
          </c:cat>
          <c:val>
            <c:numRef>
              <c:f>'Glasgow Clyde College'!$E$16:$E$21</c:f>
              <c:numCache>
                <c:formatCode>0.0%;\-0.0%;</c:formatCode>
                <c:ptCount val="6"/>
                <c:pt idx="0">
                  <c:v>0.23298358891579229</c:v>
                </c:pt>
                <c:pt idx="1">
                  <c:v>0.23287300297860819</c:v>
                </c:pt>
                <c:pt idx="2">
                  <c:v>0.2300136425648022</c:v>
                </c:pt>
                <c:pt idx="3">
                  <c:v>0.24508733624454149</c:v>
                </c:pt>
                <c:pt idx="4">
                  <c:v>0.27789256198347106</c:v>
                </c:pt>
                <c:pt idx="5">
                  <c:v>0.25070350473266823</c:v>
                </c:pt>
              </c:numCache>
            </c:numRef>
          </c:val>
          <c:extLst>
            <c:ext xmlns:c16="http://schemas.microsoft.com/office/drawing/2014/chart" uri="{C3380CC4-5D6E-409C-BE32-E72D297353CC}">
              <c16:uniqueId val="{00000002-4BC0-4B58-9557-A003ED5819A5}"/>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Clyde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College'!$A$37:$B$39</c:f>
              <c:multiLvlStrCache>
                <c:ptCount val="3"/>
                <c:lvl>
                  <c:pt idx="0">
                    <c:v> 5,746 </c:v>
                  </c:pt>
                  <c:pt idx="1">
                    <c:v> 6,009 </c:v>
                  </c:pt>
                  <c:pt idx="2">
                    <c:v> 5,754 </c:v>
                  </c:pt>
                </c:lvl>
                <c:lvl>
                  <c:pt idx="0">
                    <c:v>15-16</c:v>
                  </c:pt>
                  <c:pt idx="1">
                    <c:v>16-17</c:v>
                  </c:pt>
                  <c:pt idx="2">
                    <c:v>17-18</c:v>
                  </c:pt>
                </c:lvl>
              </c:multiLvlStrCache>
            </c:multiLvlStrRef>
          </c:cat>
          <c:val>
            <c:numRef>
              <c:f>'Glasgow Clyde College'!$C$37:$C$39</c:f>
              <c:numCache>
                <c:formatCode>0.0%;\-0.0%;;</c:formatCode>
                <c:ptCount val="3"/>
                <c:pt idx="0">
                  <c:v>0.68639053254437865</c:v>
                </c:pt>
                <c:pt idx="1">
                  <c:v>0.68796804792810784</c:v>
                </c:pt>
                <c:pt idx="2">
                  <c:v>0.72280152937087239</c:v>
                </c:pt>
              </c:numCache>
            </c:numRef>
          </c:val>
          <c:extLst>
            <c:ext xmlns:c16="http://schemas.microsoft.com/office/drawing/2014/chart" uri="{C3380CC4-5D6E-409C-BE32-E72D297353CC}">
              <c16:uniqueId val="{00000000-16CE-49F4-8731-48899F0D5BF5}"/>
            </c:ext>
          </c:extLst>
        </c:ser>
        <c:ser>
          <c:idx val="1"/>
          <c:order val="1"/>
          <c:tx>
            <c:strRef>
              <c:f>'Glasgow Clyde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College'!$A$37:$B$39</c:f>
              <c:multiLvlStrCache>
                <c:ptCount val="3"/>
                <c:lvl>
                  <c:pt idx="0">
                    <c:v> 5,746 </c:v>
                  </c:pt>
                  <c:pt idx="1">
                    <c:v> 6,009 </c:v>
                  </c:pt>
                  <c:pt idx="2">
                    <c:v> 5,754 </c:v>
                  </c:pt>
                </c:lvl>
                <c:lvl>
                  <c:pt idx="0">
                    <c:v>15-16</c:v>
                  </c:pt>
                  <c:pt idx="1">
                    <c:v>16-17</c:v>
                  </c:pt>
                  <c:pt idx="2">
                    <c:v>17-18</c:v>
                  </c:pt>
                </c:lvl>
              </c:multiLvlStrCache>
            </c:multiLvlStrRef>
          </c:cat>
          <c:val>
            <c:numRef>
              <c:f>'Glasgow Clyde College'!$D$37:$D$39</c:f>
              <c:numCache>
                <c:formatCode>0.0%;\-0.0%;;</c:formatCode>
                <c:ptCount val="3"/>
                <c:pt idx="0">
                  <c:v>0.13278802645318483</c:v>
                </c:pt>
                <c:pt idx="1">
                  <c:v>0.11615909469129639</c:v>
                </c:pt>
                <c:pt idx="2">
                  <c:v>9.1936044490789015E-2</c:v>
                </c:pt>
              </c:numCache>
            </c:numRef>
          </c:val>
          <c:extLst>
            <c:ext xmlns:c16="http://schemas.microsoft.com/office/drawing/2014/chart" uri="{C3380CC4-5D6E-409C-BE32-E72D297353CC}">
              <c16:uniqueId val="{00000001-16CE-49F4-8731-48899F0D5BF5}"/>
            </c:ext>
          </c:extLst>
        </c:ser>
        <c:ser>
          <c:idx val="0"/>
          <c:order val="2"/>
          <c:tx>
            <c:strRef>
              <c:f>'Glasgow Clyde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College'!$A$37:$B$39</c:f>
              <c:multiLvlStrCache>
                <c:ptCount val="3"/>
                <c:lvl>
                  <c:pt idx="0">
                    <c:v> 5,746 </c:v>
                  </c:pt>
                  <c:pt idx="1">
                    <c:v> 6,009 </c:v>
                  </c:pt>
                  <c:pt idx="2">
                    <c:v> 5,754 </c:v>
                  </c:pt>
                </c:lvl>
                <c:lvl>
                  <c:pt idx="0">
                    <c:v>15-16</c:v>
                  </c:pt>
                  <c:pt idx="1">
                    <c:v>16-17</c:v>
                  </c:pt>
                  <c:pt idx="2">
                    <c:v>17-18</c:v>
                  </c:pt>
                </c:lvl>
              </c:multiLvlStrCache>
            </c:multiLvlStrRef>
          </c:cat>
          <c:val>
            <c:numRef>
              <c:f>'Glasgow Clyde College'!$E$37:$E$39</c:f>
              <c:numCache>
                <c:formatCode>0.0%;\-0.0%;;</c:formatCode>
                <c:ptCount val="3"/>
                <c:pt idx="0">
                  <c:v>0.18082144100243647</c:v>
                </c:pt>
                <c:pt idx="1">
                  <c:v>0.19587285738059576</c:v>
                </c:pt>
                <c:pt idx="2">
                  <c:v>0.18526242613833854</c:v>
                </c:pt>
              </c:numCache>
            </c:numRef>
          </c:val>
          <c:extLst>
            <c:ext xmlns:c16="http://schemas.microsoft.com/office/drawing/2014/chart" uri="{C3380CC4-5D6E-409C-BE32-E72D297353CC}">
              <c16:uniqueId val="{00000002-16CE-49F4-8731-48899F0D5BF5}"/>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'Glasgow Clyde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College'!$A$70:$B$90</c:f>
              <c:multiLvlStrCache>
                <c:ptCount val="21"/>
                <c:lvl>
                  <c:pt idx="1">
                    <c:v> under 10 hours  </c:v>
                  </c:pt>
                  <c:pt idx="2">
                    <c:v> 10 up to 40 hours </c:v>
                  </c:pt>
                  <c:pt idx="3">
                    <c:v> 40 up to 80 hours  458 </c:v>
                  </c:pt>
                  <c:pt idx="4">
                    <c:v> 80 up to 160 hours  598 </c:v>
                  </c:pt>
                  <c:pt idx="5">
                    <c:v> 160 up to 320 hours  3,286 </c:v>
                  </c:pt>
                  <c:pt idx="6">
                    <c:v> 320 hours up to FT  1,390 </c:v>
                  </c:pt>
                  <c:pt idx="8">
                    <c:v> under 10 hours     61 </c:v>
                  </c:pt>
                  <c:pt idx="9">
                    <c:v> 10 up to 40 hours </c:v>
                  </c:pt>
                  <c:pt idx="10">
                    <c:v> 40 up to 80 hours  597 </c:v>
                  </c:pt>
                  <c:pt idx="11">
                    <c:v> 80 up to 160 hours  665 </c:v>
                  </c:pt>
                  <c:pt idx="12">
                    <c:v> 160 up to 320 hours  3,345 </c:v>
                  </c:pt>
                  <c:pt idx="13">
                    <c:v> 320 hours up to FT  1,340 </c:v>
                  </c:pt>
                  <c:pt idx="15">
                    <c:v> under 10 hours     52 </c:v>
                  </c:pt>
                  <c:pt idx="16">
                    <c:v> 10 up to 40 hours  </c:v>
                  </c:pt>
                  <c:pt idx="17">
                    <c:v> 40 up to 80 hours  535 </c:v>
                  </c:pt>
                  <c:pt idx="18">
                    <c:v> 80 up to 160 hours  613 </c:v>
                  </c:pt>
                  <c:pt idx="19">
                    <c:v> 160 up to 320 hours  3,195 </c:v>
                  </c:pt>
                  <c:pt idx="20">
                    <c:v> 320 hours up to FT  1,311 </c:v>
                  </c:pt>
                </c:lvl>
                <c:lvl>
                  <c:pt idx="1">
                    <c:v>15-16</c:v>
                  </c:pt>
                  <c:pt idx="8">
                    <c:v>16-17</c:v>
                  </c:pt>
                  <c:pt idx="15">
                    <c:v>17-18</c:v>
                  </c:pt>
                </c:lvl>
              </c:multiLvlStrCache>
            </c:multiLvlStrRef>
          </c:cat>
          <c:val>
            <c:numRef>
              <c:f>'Glasgow Clyde College'!$C$70:$C$90</c:f>
              <c:numCache>
                <c:formatCode>0.0%;\-0.0%;;</c:formatCode>
                <c:ptCount val="21"/>
                <c:pt idx="3">
                  <c:v>0.80349344978165937</c:v>
                </c:pt>
                <c:pt idx="4">
                  <c:v>0.77591973244147161</c:v>
                </c:pt>
                <c:pt idx="5">
                  <c:v>0.64516129032258063</c:v>
                </c:pt>
                <c:pt idx="6">
                  <c:v>0.70791366906474817</c:v>
                </c:pt>
                <c:pt idx="7">
                  <c:v>0</c:v>
                </c:pt>
                <c:pt idx="8">
                  <c:v>0.96721311475409832</c:v>
                </c:pt>
                <c:pt idx="9">
                  <c:v>0</c:v>
                </c:pt>
                <c:pt idx="10">
                  <c:v>0.73031825795644889</c:v>
                </c:pt>
                <c:pt idx="11">
                  <c:v>0.76992481203007523</c:v>
                </c:pt>
                <c:pt idx="12">
                  <c:v>0.66367713004484308</c:v>
                </c:pt>
                <c:pt idx="13">
                  <c:v>0.67686567164179101</c:v>
                </c:pt>
                <c:pt idx="14">
                  <c:v>0</c:v>
                </c:pt>
                <c:pt idx="15">
                  <c:v>0.94230769230769229</c:v>
                </c:pt>
                <c:pt idx="17">
                  <c:v>0.80747663551401871</c:v>
                </c:pt>
                <c:pt idx="18">
                  <c:v>0.81402936378466562</c:v>
                </c:pt>
                <c:pt idx="19">
                  <c:v>0.68388106416275429</c:v>
                </c:pt>
                <c:pt idx="20">
                  <c:v>0.72387490465293669</c:v>
                </c:pt>
              </c:numCache>
            </c:numRef>
          </c:val>
          <c:extLst>
            <c:ext xmlns:c16="http://schemas.microsoft.com/office/drawing/2014/chart" uri="{C3380CC4-5D6E-409C-BE32-E72D297353CC}">
              <c16:uniqueId val="{00000000-067B-4D57-8B33-C489E14CEC2D}"/>
            </c:ext>
          </c:extLst>
        </c:ser>
        <c:ser>
          <c:idx val="1"/>
          <c:order val="1"/>
          <c:tx>
            <c:strRef>
              <c:f>'Glasgow Clyde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7B-4D57-8B33-C489E14CEC2D}"/>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7B-4D57-8B33-C489E14CEC2D}"/>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7B-4D57-8B33-C489E14CEC2D}"/>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7B-4D57-8B33-C489E14CEC2D}"/>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7B-4D57-8B33-C489E14CEC2D}"/>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College'!$A$70:$B$90</c:f>
              <c:multiLvlStrCache>
                <c:ptCount val="21"/>
                <c:lvl>
                  <c:pt idx="1">
                    <c:v> under 10 hours  </c:v>
                  </c:pt>
                  <c:pt idx="2">
                    <c:v> 10 up to 40 hours </c:v>
                  </c:pt>
                  <c:pt idx="3">
                    <c:v> 40 up to 80 hours  458 </c:v>
                  </c:pt>
                  <c:pt idx="4">
                    <c:v> 80 up to 160 hours  598 </c:v>
                  </c:pt>
                  <c:pt idx="5">
                    <c:v> 160 up to 320 hours  3,286 </c:v>
                  </c:pt>
                  <c:pt idx="6">
                    <c:v> 320 hours up to FT  1,390 </c:v>
                  </c:pt>
                  <c:pt idx="8">
                    <c:v> under 10 hours     61 </c:v>
                  </c:pt>
                  <c:pt idx="9">
                    <c:v> 10 up to 40 hours </c:v>
                  </c:pt>
                  <c:pt idx="10">
                    <c:v> 40 up to 80 hours  597 </c:v>
                  </c:pt>
                  <c:pt idx="11">
                    <c:v> 80 up to 160 hours  665 </c:v>
                  </c:pt>
                  <c:pt idx="12">
                    <c:v> 160 up to 320 hours  3,345 </c:v>
                  </c:pt>
                  <c:pt idx="13">
                    <c:v> 320 hours up to FT  1,340 </c:v>
                  </c:pt>
                  <c:pt idx="15">
                    <c:v> under 10 hours     52 </c:v>
                  </c:pt>
                  <c:pt idx="16">
                    <c:v> 10 up to 40 hours  </c:v>
                  </c:pt>
                  <c:pt idx="17">
                    <c:v> 40 up to 80 hours  535 </c:v>
                  </c:pt>
                  <c:pt idx="18">
                    <c:v> 80 up to 160 hours  613 </c:v>
                  </c:pt>
                  <c:pt idx="19">
                    <c:v> 160 up to 320 hours  3,195 </c:v>
                  </c:pt>
                  <c:pt idx="20">
                    <c:v> 320 hours up to FT  1,311 </c:v>
                  </c:pt>
                </c:lvl>
                <c:lvl>
                  <c:pt idx="1">
                    <c:v>15-16</c:v>
                  </c:pt>
                  <c:pt idx="8">
                    <c:v>16-17</c:v>
                  </c:pt>
                  <c:pt idx="15">
                    <c:v>17-18</c:v>
                  </c:pt>
                </c:lvl>
              </c:multiLvlStrCache>
            </c:multiLvlStrRef>
          </c:cat>
          <c:val>
            <c:numRef>
              <c:f>'Glasgow Clyde College'!$D$70:$D$90</c:f>
              <c:numCache>
                <c:formatCode>0.0%;\-0.0%;;</c:formatCode>
                <c:ptCount val="21"/>
                <c:pt idx="3">
                  <c:v>9.8253275109170299E-2</c:v>
                </c:pt>
                <c:pt idx="4">
                  <c:v>0.10367892976588629</c:v>
                </c:pt>
                <c:pt idx="5">
                  <c:v>0.15642118076688982</c:v>
                </c:pt>
                <c:pt idx="6">
                  <c:v>0.10143884892086331</c:v>
                </c:pt>
                <c:pt idx="7">
                  <c:v>0</c:v>
                </c:pt>
                <c:pt idx="8">
                  <c:v>3.2786885245901641E-2</c:v>
                </c:pt>
                <c:pt idx="9">
                  <c:v>0</c:v>
                </c:pt>
                <c:pt idx="10">
                  <c:v>0.14740368509212731</c:v>
                </c:pt>
                <c:pt idx="11">
                  <c:v>6.9172932330827067E-2</c:v>
                </c:pt>
                <c:pt idx="12">
                  <c:v>0.12406576980568013</c:v>
                </c:pt>
                <c:pt idx="13">
                  <c:v>0.10970149253731343</c:v>
                </c:pt>
                <c:pt idx="14">
                  <c:v>0</c:v>
                </c:pt>
                <c:pt idx="15">
                  <c:v>5.7692307692307696E-2</c:v>
                </c:pt>
                <c:pt idx="17">
                  <c:v>8.0373831775700941E-2</c:v>
                </c:pt>
                <c:pt idx="18">
                  <c:v>2.4469820554649267E-2</c:v>
                </c:pt>
                <c:pt idx="19">
                  <c:v>0.11173708920187793</c:v>
                </c:pt>
                <c:pt idx="20">
                  <c:v>8.3142639206712429E-2</c:v>
                </c:pt>
              </c:numCache>
            </c:numRef>
          </c:val>
          <c:extLst>
            <c:ext xmlns:c16="http://schemas.microsoft.com/office/drawing/2014/chart" uri="{C3380CC4-5D6E-409C-BE32-E72D297353CC}">
              <c16:uniqueId val="{00000006-067B-4D57-8B33-C489E14CEC2D}"/>
            </c:ext>
          </c:extLst>
        </c:ser>
        <c:ser>
          <c:idx val="0"/>
          <c:order val="2"/>
          <c:tx>
            <c:strRef>
              <c:f>'Glasgow Clyde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7B-4D57-8B33-C489E14CEC2D}"/>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7B-4D57-8B33-C489E14CEC2D}"/>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College'!$A$70:$B$90</c:f>
              <c:multiLvlStrCache>
                <c:ptCount val="21"/>
                <c:lvl>
                  <c:pt idx="1">
                    <c:v> under 10 hours  </c:v>
                  </c:pt>
                  <c:pt idx="2">
                    <c:v> 10 up to 40 hours </c:v>
                  </c:pt>
                  <c:pt idx="3">
                    <c:v> 40 up to 80 hours  458 </c:v>
                  </c:pt>
                  <c:pt idx="4">
                    <c:v> 80 up to 160 hours  598 </c:v>
                  </c:pt>
                  <c:pt idx="5">
                    <c:v> 160 up to 320 hours  3,286 </c:v>
                  </c:pt>
                  <c:pt idx="6">
                    <c:v> 320 hours up to FT  1,390 </c:v>
                  </c:pt>
                  <c:pt idx="8">
                    <c:v> under 10 hours     61 </c:v>
                  </c:pt>
                  <c:pt idx="9">
                    <c:v> 10 up to 40 hours </c:v>
                  </c:pt>
                  <c:pt idx="10">
                    <c:v> 40 up to 80 hours  597 </c:v>
                  </c:pt>
                  <c:pt idx="11">
                    <c:v> 80 up to 160 hours  665 </c:v>
                  </c:pt>
                  <c:pt idx="12">
                    <c:v> 160 up to 320 hours  3,345 </c:v>
                  </c:pt>
                  <c:pt idx="13">
                    <c:v> 320 hours up to FT  1,340 </c:v>
                  </c:pt>
                  <c:pt idx="15">
                    <c:v> under 10 hours     52 </c:v>
                  </c:pt>
                  <c:pt idx="16">
                    <c:v> 10 up to 40 hours  </c:v>
                  </c:pt>
                  <c:pt idx="17">
                    <c:v> 40 up to 80 hours  535 </c:v>
                  </c:pt>
                  <c:pt idx="18">
                    <c:v> 80 up to 160 hours  613 </c:v>
                  </c:pt>
                  <c:pt idx="19">
                    <c:v> 160 up to 320 hours  3,195 </c:v>
                  </c:pt>
                  <c:pt idx="20">
                    <c:v> 320 hours up to FT  1,311 </c:v>
                  </c:pt>
                </c:lvl>
                <c:lvl>
                  <c:pt idx="1">
                    <c:v>15-16</c:v>
                  </c:pt>
                  <c:pt idx="8">
                    <c:v>16-17</c:v>
                  </c:pt>
                  <c:pt idx="15">
                    <c:v>17-18</c:v>
                  </c:pt>
                </c:lvl>
              </c:multiLvlStrCache>
            </c:multiLvlStrRef>
          </c:cat>
          <c:val>
            <c:numRef>
              <c:f>'Glasgow Clyde College'!$E$70:$E$90</c:f>
              <c:numCache>
                <c:formatCode>0.0%;\-0.0%;;</c:formatCode>
                <c:ptCount val="21"/>
                <c:pt idx="3">
                  <c:v>9.8253275109170299E-2</c:v>
                </c:pt>
                <c:pt idx="4">
                  <c:v>0.12040133779264214</c:v>
                </c:pt>
                <c:pt idx="5">
                  <c:v>0.19841752891052952</c:v>
                </c:pt>
                <c:pt idx="6">
                  <c:v>0.1906474820143885</c:v>
                </c:pt>
                <c:pt idx="7">
                  <c:v>0</c:v>
                </c:pt>
                <c:pt idx="8">
                  <c:v>0</c:v>
                </c:pt>
                <c:pt idx="10">
                  <c:v>0.12227805695142378</c:v>
                </c:pt>
                <c:pt idx="11">
                  <c:v>0.16090225563909774</c:v>
                </c:pt>
                <c:pt idx="12">
                  <c:v>0.21225710014947682</c:v>
                </c:pt>
                <c:pt idx="13">
                  <c:v>0.21343283582089553</c:v>
                </c:pt>
                <c:pt idx="14">
                  <c:v>0</c:v>
                </c:pt>
                <c:pt idx="15">
                  <c:v>0</c:v>
                </c:pt>
                <c:pt idx="17">
                  <c:v>0.11214953271028037</c:v>
                </c:pt>
                <c:pt idx="18">
                  <c:v>0.16150081566068517</c:v>
                </c:pt>
                <c:pt idx="19">
                  <c:v>0.20438184663536776</c:v>
                </c:pt>
                <c:pt idx="20">
                  <c:v>0.19298245614035087</c:v>
                </c:pt>
              </c:numCache>
            </c:numRef>
          </c:val>
          <c:extLst>
            <c:ext xmlns:c16="http://schemas.microsoft.com/office/drawing/2014/chart" uri="{C3380CC4-5D6E-409C-BE32-E72D297353CC}">
              <c16:uniqueId val="{00000009-067B-4D57-8B33-C489E14CEC2D}"/>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4E18-4125-90F3-B2D865C3C335}"/>
              </c:ext>
            </c:extLst>
          </c:dPt>
          <c:dPt>
            <c:idx val="1"/>
            <c:bubble3D val="0"/>
            <c:spPr>
              <a:solidFill>
                <a:srgbClr val="CD7371"/>
              </a:solidFill>
              <a:ln>
                <a:solidFill>
                  <a:schemeClr val="bg1"/>
                </a:solidFill>
              </a:ln>
            </c:spPr>
            <c:extLst>
              <c:ext xmlns:c16="http://schemas.microsoft.com/office/drawing/2014/chart" uri="{C3380CC4-5D6E-409C-BE32-E72D297353CC}">
                <c16:uniqueId val="{00000003-4E18-4125-90F3-B2D865C3C335}"/>
              </c:ext>
            </c:extLst>
          </c:dPt>
          <c:dPt>
            <c:idx val="2"/>
            <c:bubble3D val="0"/>
            <c:spPr>
              <a:solidFill>
                <a:srgbClr val="D99593"/>
              </a:solidFill>
              <a:ln>
                <a:solidFill>
                  <a:schemeClr val="bg1"/>
                </a:solidFill>
              </a:ln>
            </c:spPr>
            <c:extLst>
              <c:ext xmlns:c16="http://schemas.microsoft.com/office/drawing/2014/chart" uri="{C3380CC4-5D6E-409C-BE32-E72D297353CC}">
                <c16:uniqueId val="{00000005-4E18-4125-90F3-B2D865C3C335}"/>
              </c:ext>
            </c:extLst>
          </c:dPt>
          <c:dPt>
            <c:idx val="3"/>
            <c:bubble3D val="0"/>
            <c:spPr>
              <a:solidFill>
                <a:srgbClr val="E6B9B8"/>
              </a:solidFill>
              <a:ln>
                <a:solidFill>
                  <a:schemeClr val="bg1"/>
                </a:solidFill>
              </a:ln>
            </c:spPr>
            <c:extLst>
              <c:ext xmlns:c16="http://schemas.microsoft.com/office/drawing/2014/chart" uri="{C3380CC4-5D6E-409C-BE32-E72D297353CC}">
                <c16:uniqueId val="{00000007-4E18-4125-90F3-B2D865C3C335}"/>
              </c:ext>
            </c:extLst>
          </c:dPt>
          <c:dPt>
            <c:idx val="4"/>
            <c:bubble3D val="0"/>
            <c:spPr>
              <a:solidFill>
                <a:srgbClr val="F3DEDD"/>
              </a:solidFill>
              <a:ln>
                <a:solidFill>
                  <a:schemeClr val="bg1"/>
                </a:solidFill>
              </a:ln>
            </c:spPr>
            <c:extLst>
              <c:ext xmlns:c16="http://schemas.microsoft.com/office/drawing/2014/chart" uri="{C3380CC4-5D6E-409C-BE32-E72D297353CC}">
                <c16:uniqueId val="{00000009-4E18-4125-90F3-B2D865C3C335}"/>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Clyde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Clyde College'!$E$98:$E$102</c:f>
              <c:numCache>
                <c:formatCode>#,###;;;</c:formatCode>
                <c:ptCount val="5"/>
                <c:pt idx="0">
                  <c:v>100</c:v>
                </c:pt>
                <c:pt idx="1">
                  <c:v>28</c:v>
                </c:pt>
                <c:pt idx="2">
                  <c:v>129</c:v>
                </c:pt>
                <c:pt idx="3">
                  <c:v>292</c:v>
                </c:pt>
                <c:pt idx="4">
                  <c:v>238</c:v>
                </c:pt>
              </c:numCache>
            </c:numRef>
          </c:val>
          <c:extLst>
            <c:ext xmlns:c16="http://schemas.microsoft.com/office/drawing/2014/chart" uri="{C3380CC4-5D6E-409C-BE32-E72D297353CC}">
              <c16:uniqueId val="{0000000A-4E18-4125-90F3-B2D865C3C33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Clyde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College'!$A$123:$B$128</c:f>
              <c:multiLvlStrCache>
                <c:ptCount val="6"/>
                <c:lvl>
                  <c:pt idx="0">
                    <c:v> 2,642 </c:v>
                  </c:pt>
                  <c:pt idx="1">
                    <c:v> 2,756 </c:v>
                  </c:pt>
                  <c:pt idx="2">
                    <c:v> 2,914 </c:v>
                  </c:pt>
                  <c:pt idx="3">
                    <c:v> 2,956 </c:v>
                  </c:pt>
                  <c:pt idx="4">
                    <c:v> 2,894 </c:v>
                  </c:pt>
                  <c:pt idx="5">
                    <c:v> 2,871 </c:v>
                  </c:pt>
                </c:lvl>
                <c:lvl>
                  <c:pt idx="0">
                    <c:v>12-13</c:v>
                  </c:pt>
                  <c:pt idx="1">
                    <c:v>13-14</c:v>
                  </c:pt>
                  <c:pt idx="2">
                    <c:v>14-15</c:v>
                  </c:pt>
                  <c:pt idx="3">
                    <c:v>15-16</c:v>
                  </c:pt>
                  <c:pt idx="4">
                    <c:v>16-17</c:v>
                  </c:pt>
                  <c:pt idx="5">
                    <c:v>17-18</c:v>
                  </c:pt>
                </c:lvl>
              </c:multiLvlStrCache>
            </c:multiLvlStrRef>
          </c:cat>
          <c:val>
            <c:numRef>
              <c:f>'Glasgow Clyde College'!$C$123:$C$128</c:f>
              <c:numCache>
                <c:formatCode>0.0%;\-0.0%;;</c:formatCode>
                <c:ptCount val="6"/>
                <c:pt idx="0">
                  <c:v>0.73769871309613932</c:v>
                </c:pt>
                <c:pt idx="1">
                  <c:v>0.74310595065312046</c:v>
                </c:pt>
                <c:pt idx="2">
                  <c:v>0.72786547700754978</c:v>
                </c:pt>
                <c:pt idx="3">
                  <c:v>0.72192151556156969</c:v>
                </c:pt>
                <c:pt idx="4">
                  <c:v>0.73842432619212162</c:v>
                </c:pt>
                <c:pt idx="5">
                  <c:v>0.74782305816788575</c:v>
                </c:pt>
              </c:numCache>
            </c:numRef>
          </c:val>
          <c:extLst>
            <c:ext xmlns:c16="http://schemas.microsoft.com/office/drawing/2014/chart" uri="{C3380CC4-5D6E-409C-BE32-E72D297353CC}">
              <c16:uniqueId val="{00000000-07DD-4FA2-AAEB-5C016F490F5F}"/>
            </c:ext>
          </c:extLst>
        </c:ser>
        <c:ser>
          <c:idx val="1"/>
          <c:order val="1"/>
          <c:tx>
            <c:strRef>
              <c:f>'Glasgow Clyde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College'!$A$123:$B$128</c:f>
              <c:multiLvlStrCache>
                <c:ptCount val="6"/>
                <c:lvl>
                  <c:pt idx="0">
                    <c:v> 2,642 </c:v>
                  </c:pt>
                  <c:pt idx="1">
                    <c:v> 2,756 </c:v>
                  </c:pt>
                  <c:pt idx="2">
                    <c:v> 2,914 </c:v>
                  </c:pt>
                  <c:pt idx="3">
                    <c:v> 2,956 </c:v>
                  </c:pt>
                  <c:pt idx="4">
                    <c:v> 2,894 </c:v>
                  </c:pt>
                  <c:pt idx="5">
                    <c:v> 2,871 </c:v>
                  </c:pt>
                </c:lvl>
                <c:lvl>
                  <c:pt idx="0">
                    <c:v>12-13</c:v>
                  </c:pt>
                  <c:pt idx="1">
                    <c:v>13-14</c:v>
                  </c:pt>
                  <c:pt idx="2">
                    <c:v>14-15</c:v>
                  </c:pt>
                  <c:pt idx="3">
                    <c:v>15-16</c:v>
                  </c:pt>
                  <c:pt idx="4">
                    <c:v>16-17</c:v>
                  </c:pt>
                  <c:pt idx="5">
                    <c:v>17-18</c:v>
                  </c:pt>
                </c:lvl>
              </c:multiLvlStrCache>
            </c:multiLvlStrRef>
          </c:cat>
          <c:val>
            <c:numRef>
              <c:f>'Glasgow Clyde College'!$D$123:$D$128</c:f>
              <c:numCache>
                <c:formatCode>0.0%;\-0.0%;;</c:formatCode>
                <c:ptCount val="6"/>
                <c:pt idx="0">
                  <c:v>9.197577592732778E-2</c:v>
                </c:pt>
                <c:pt idx="1">
                  <c:v>8.8534107402031936E-2</c:v>
                </c:pt>
                <c:pt idx="2">
                  <c:v>0.11084420041180508</c:v>
                </c:pt>
                <c:pt idx="3">
                  <c:v>0.10351826792963464</c:v>
                </c:pt>
                <c:pt idx="4">
                  <c:v>7.2218382861091918E-2</c:v>
                </c:pt>
                <c:pt idx="5">
                  <c:v>7.8718216649251133E-2</c:v>
                </c:pt>
              </c:numCache>
            </c:numRef>
          </c:val>
          <c:extLst>
            <c:ext xmlns:c16="http://schemas.microsoft.com/office/drawing/2014/chart" uri="{C3380CC4-5D6E-409C-BE32-E72D297353CC}">
              <c16:uniqueId val="{00000001-07DD-4FA2-AAEB-5C016F490F5F}"/>
            </c:ext>
          </c:extLst>
        </c:ser>
        <c:ser>
          <c:idx val="0"/>
          <c:order val="2"/>
          <c:tx>
            <c:strRef>
              <c:f>'Glasgow Clyde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College'!$A$123:$B$128</c:f>
              <c:multiLvlStrCache>
                <c:ptCount val="6"/>
                <c:lvl>
                  <c:pt idx="0">
                    <c:v> 2,642 </c:v>
                  </c:pt>
                  <c:pt idx="1">
                    <c:v> 2,756 </c:v>
                  </c:pt>
                  <c:pt idx="2">
                    <c:v> 2,914 </c:v>
                  </c:pt>
                  <c:pt idx="3">
                    <c:v> 2,956 </c:v>
                  </c:pt>
                  <c:pt idx="4">
                    <c:v> 2,894 </c:v>
                  </c:pt>
                  <c:pt idx="5">
                    <c:v> 2,871 </c:v>
                  </c:pt>
                </c:lvl>
                <c:lvl>
                  <c:pt idx="0">
                    <c:v>12-13</c:v>
                  </c:pt>
                  <c:pt idx="1">
                    <c:v>13-14</c:v>
                  </c:pt>
                  <c:pt idx="2">
                    <c:v>14-15</c:v>
                  </c:pt>
                  <c:pt idx="3">
                    <c:v>15-16</c:v>
                  </c:pt>
                  <c:pt idx="4">
                    <c:v>16-17</c:v>
                  </c:pt>
                  <c:pt idx="5">
                    <c:v>17-18</c:v>
                  </c:pt>
                </c:lvl>
              </c:multiLvlStrCache>
            </c:multiLvlStrRef>
          </c:cat>
          <c:val>
            <c:numRef>
              <c:f>'Glasgow Clyde College'!$E$123:$E$128</c:f>
              <c:numCache>
                <c:formatCode>0.0%;\-0.0%;;</c:formatCode>
                <c:ptCount val="6"/>
                <c:pt idx="0">
                  <c:v>0.17032551097653292</c:v>
                </c:pt>
                <c:pt idx="1">
                  <c:v>0.1683599419448476</c:v>
                </c:pt>
                <c:pt idx="2">
                  <c:v>0.16129032258064516</c:v>
                </c:pt>
                <c:pt idx="3">
                  <c:v>0.17456021650879566</c:v>
                </c:pt>
                <c:pt idx="4">
                  <c:v>0.18935729094678647</c:v>
                </c:pt>
                <c:pt idx="5">
                  <c:v>0.17345872518286312</c:v>
                </c:pt>
              </c:numCache>
            </c:numRef>
          </c:val>
          <c:extLst>
            <c:ext xmlns:c16="http://schemas.microsoft.com/office/drawing/2014/chart" uri="{C3380CC4-5D6E-409C-BE32-E72D297353CC}">
              <c16:uniqueId val="{00000002-07DD-4FA2-AAEB-5C016F490F5F}"/>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Clyde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College'!$A$147:$B$149</c:f>
              <c:multiLvlStrCache>
                <c:ptCount val="3"/>
                <c:lvl>
                  <c:pt idx="0">
                    <c:v> 1,053 </c:v>
                  </c:pt>
                  <c:pt idx="1">
                    <c:v> 1,110 </c:v>
                  </c:pt>
                  <c:pt idx="2">
                    <c:v> 1,166 </c:v>
                  </c:pt>
                </c:lvl>
                <c:lvl>
                  <c:pt idx="0">
                    <c:v>15-16</c:v>
                  </c:pt>
                  <c:pt idx="1">
                    <c:v>16-17</c:v>
                  </c:pt>
                  <c:pt idx="2">
                    <c:v>17-18</c:v>
                  </c:pt>
                </c:lvl>
              </c:multiLvlStrCache>
            </c:multiLvlStrRef>
          </c:cat>
          <c:val>
            <c:numRef>
              <c:f>'Glasgow Clyde College'!$C$147:$C$149</c:f>
              <c:numCache>
                <c:formatCode>0.0%;\-0.0%;;</c:formatCode>
                <c:ptCount val="3"/>
                <c:pt idx="0">
                  <c:v>0.785375118708452</c:v>
                </c:pt>
                <c:pt idx="1">
                  <c:v>0.82252252252252256</c:v>
                </c:pt>
                <c:pt idx="2">
                  <c:v>0.77615780445969129</c:v>
                </c:pt>
              </c:numCache>
            </c:numRef>
          </c:val>
          <c:extLst>
            <c:ext xmlns:c16="http://schemas.microsoft.com/office/drawing/2014/chart" uri="{C3380CC4-5D6E-409C-BE32-E72D297353CC}">
              <c16:uniqueId val="{00000000-1C3C-4F7D-9806-373137671A2D}"/>
            </c:ext>
          </c:extLst>
        </c:ser>
        <c:ser>
          <c:idx val="1"/>
          <c:order val="1"/>
          <c:tx>
            <c:strRef>
              <c:f>'Glasgow Clyde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College'!$A$147:$B$149</c:f>
              <c:multiLvlStrCache>
                <c:ptCount val="3"/>
                <c:lvl>
                  <c:pt idx="0">
                    <c:v> 1,053 </c:v>
                  </c:pt>
                  <c:pt idx="1">
                    <c:v> 1,110 </c:v>
                  </c:pt>
                  <c:pt idx="2">
                    <c:v> 1,166 </c:v>
                  </c:pt>
                </c:lvl>
                <c:lvl>
                  <c:pt idx="0">
                    <c:v>15-16</c:v>
                  </c:pt>
                  <c:pt idx="1">
                    <c:v>16-17</c:v>
                  </c:pt>
                  <c:pt idx="2">
                    <c:v>17-18</c:v>
                  </c:pt>
                </c:lvl>
              </c:multiLvlStrCache>
            </c:multiLvlStrRef>
          </c:cat>
          <c:val>
            <c:numRef>
              <c:f>'Glasgow Clyde College'!$D$147:$D$149</c:f>
              <c:numCache>
                <c:formatCode>0.0%;\-0.0%;;</c:formatCode>
                <c:ptCount val="3"/>
                <c:pt idx="0">
                  <c:v>0.10256410256410256</c:v>
                </c:pt>
                <c:pt idx="1">
                  <c:v>7.567567567567568E-2</c:v>
                </c:pt>
                <c:pt idx="2">
                  <c:v>0.10463121783876501</c:v>
                </c:pt>
              </c:numCache>
            </c:numRef>
          </c:val>
          <c:extLst>
            <c:ext xmlns:c16="http://schemas.microsoft.com/office/drawing/2014/chart" uri="{C3380CC4-5D6E-409C-BE32-E72D297353CC}">
              <c16:uniqueId val="{00000001-1C3C-4F7D-9806-373137671A2D}"/>
            </c:ext>
          </c:extLst>
        </c:ser>
        <c:ser>
          <c:idx val="0"/>
          <c:order val="2"/>
          <c:tx>
            <c:strRef>
              <c:f>'Glasgow Clyde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College'!$A$147:$B$149</c:f>
              <c:multiLvlStrCache>
                <c:ptCount val="3"/>
                <c:lvl>
                  <c:pt idx="0">
                    <c:v> 1,053 </c:v>
                  </c:pt>
                  <c:pt idx="1">
                    <c:v> 1,110 </c:v>
                  </c:pt>
                  <c:pt idx="2">
                    <c:v> 1,166 </c:v>
                  </c:pt>
                </c:lvl>
                <c:lvl>
                  <c:pt idx="0">
                    <c:v>15-16</c:v>
                  </c:pt>
                  <c:pt idx="1">
                    <c:v>16-17</c:v>
                  </c:pt>
                  <c:pt idx="2">
                    <c:v>17-18</c:v>
                  </c:pt>
                </c:lvl>
              </c:multiLvlStrCache>
            </c:multiLvlStrRef>
          </c:cat>
          <c:val>
            <c:numRef>
              <c:f>'Glasgow Clyde College'!$E$147:$E$149</c:f>
              <c:numCache>
                <c:formatCode>0.0%;\-0.0%;;</c:formatCode>
                <c:ptCount val="3"/>
                <c:pt idx="0">
                  <c:v>0.1120607787274454</c:v>
                </c:pt>
                <c:pt idx="1">
                  <c:v>0.1018018018018018</c:v>
                </c:pt>
                <c:pt idx="2">
                  <c:v>0.11921097770154374</c:v>
                </c:pt>
              </c:numCache>
            </c:numRef>
          </c:val>
          <c:extLst>
            <c:ext xmlns:c16="http://schemas.microsoft.com/office/drawing/2014/chart" uri="{C3380CC4-5D6E-409C-BE32-E72D297353CC}">
              <c16:uniqueId val="{00000002-1C3C-4F7D-9806-373137671A2D}"/>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Clyde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College'!$A$178:$B$194</c:f>
              <c:multiLvlStrCache>
                <c:ptCount val="17"/>
                <c:lvl>
                  <c:pt idx="0">
                    <c:v> 10 up to 40 hours </c:v>
                  </c:pt>
                  <c:pt idx="1">
                    <c:v> 40 up to 80 hours  71 </c:v>
                  </c:pt>
                  <c:pt idx="2">
                    <c:v> 80 up to 160 hours  78 </c:v>
                  </c:pt>
                  <c:pt idx="3">
                    <c:v> 160 up to 320 hours  775 </c:v>
                  </c:pt>
                  <c:pt idx="4">
                    <c:v> 320 hours up to FT  129 </c:v>
                  </c:pt>
                  <c:pt idx="6">
                    <c:v> 10 up to 40 hours </c:v>
                  </c:pt>
                  <c:pt idx="7">
                    <c:v> 40 up to 80 hours  94 </c:v>
                  </c:pt>
                  <c:pt idx="8">
                    <c:v> 80 up to 160 hours  126 </c:v>
                  </c:pt>
                  <c:pt idx="9">
                    <c:v> 160 up to 320 hours  720 </c:v>
                  </c:pt>
                  <c:pt idx="10">
                    <c:v> 320 hours up to FT  170 </c:v>
                  </c:pt>
                  <c:pt idx="12">
                    <c:v> 10 up to 40 hours </c:v>
                  </c:pt>
                  <c:pt idx="13">
                    <c:v> 40 up to 80 hours  116 </c:v>
                  </c:pt>
                  <c:pt idx="14">
                    <c:v> 80 up to 160 hours  155 </c:v>
                  </c:pt>
                  <c:pt idx="15">
                    <c:v> 160 up to 320 hours  699 </c:v>
                  </c:pt>
                  <c:pt idx="16">
                    <c:v> 320 hours up to FT  195 </c:v>
                  </c:pt>
                </c:lvl>
                <c:lvl>
                  <c:pt idx="0">
                    <c:v>15-16</c:v>
                  </c:pt>
                  <c:pt idx="6">
                    <c:v>16-17</c:v>
                  </c:pt>
                  <c:pt idx="12">
                    <c:v>17-18</c:v>
                  </c:pt>
                </c:lvl>
              </c:multiLvlStrCache>
            </c:multiLvlStrRef>
          </c:cat>
          <c:val>
            <c:numRef>
              <c:f>'Glasgow Clyde College'!$C$178:$C$194</c:f>
              <c:numCache>
                <c:formatCode>0.0%;\-0.0%;;</c:formatCode>
                <c:ptCount val="17"/>
                <c:pt idx="1">
                  <c:v>0.83098591549295775</c:v>
                </c:pt>
                <c:pt idx="2">
                  <c:v>0.84615384615384615</c:v>
                </c:pt>
                <c:pt idx="3">
                  <c:v>0.76387096774193552</c:v>
                </c:pt>
                <c:pt idx="4">
                  <c:v>0.8527131782945736</c:v>
                </c:pt>
                <c:pt idx="7">
                  <c:v>0.81914893617021278</c:v>
                </c:pt>
                <c:pt idx="8">
                  <c:v>0.81746031746031744</c:v>
                </c:pt>
                <c:pt idx="9">
                  <c:v>0.80694444444444446</c:v>
                </c:pt>
                <c:pt idx="10">
                  <c:v>0.89411764705882357</c:v>
                </c:pt>
                <c:pt idx="13">
                  <c:v>0.80172413793103448</c:v>
                </c:pt>
                <c:pt idx="14">
                  <c:v>0.79354838709677422</c:v>
                </c:pt>
                <c:pt idx="15">
                  <c:v>0.74964234620886983</c:v>
                </c:pt>
                <c:pt idx="16">
                  <c:v>0.84102564102564104</c:v>
                </c:pt>
              </c:numCache>
            </c:numRef>
          </c:val>
          <c:extLst>
            <c:ext xmlns:c16="http://schemas.microsoft.com/office/drawing/2014/chart" uri="{C3380CC4-5D6E-409C-BE32-E72D297353CC}">
              <c16:uniqueId val="{00000000-B587-472B-969F-F32E0F90CBA9}"/>
            </c:ext>
          </c:extLst>
        </c:ser>
        <c:ser>
          <c:idx val="1"/>
          <c:order val="1"/>
          <c:tx>
            <c:strRef>
              <c:f>'Glasgow Clyde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College'!$A$178:$B$194</c:f>
              <c:multiLvlStrCache>
                <c:ptCount val="17"/>
                <c:lvl>
                  <c:pt idx="0">
                    <c:v> 10 up to 40 hours </c:v>
                  </c:pt>
                  <c:pt idx="1">
                    <c:v> 40 up to 80 hours  71 </c:v>
                  </c:pt>
                  <c:pt idx="2">
                    <c:v> 80 up to 160 hours  78 </c:v>
                  </c:pt>
                  <c:pt idx="3">
                    <c:v> 160 up to 320 hours  775 </c:v>
                  </c:pt>
                  <c:pt idx="4">
                    <c:v> 320 hours up to FT  129 </c:v>
                  </c:pt>
                  <c:pt idx="6">
                    <c:v> 10 up to 40 hours </c:v>
                  </c:pt>
                  <c:pt idx="7">
                    <c:v> 40 up to 80 hours  94 </c:v>
                  </c:pt>
                  <c:pt idx="8">
                    <c:v> 80 up to 160 hours  126 </c:v>
                  </c:pt>
                  <c:pt idx="9">
                    <c:v> 160 up to 320 hours  720 </c:v>
                  </c:pt>
                  <c:pt idx="10">
                    <c:v> 320 hours up to FT  170 </c:v>
                  </c:pt>
                  <c:pt idx="12">
                    <c:v> 10 up to 40 hours </c:v>
                  </c:pt>
                  <c:pt idx="13">
                    <c:v> 40 up to 80 hours  116 </c:v>
                  </c:pt>
                  <c:pt idx="14">
                    <c:v> 80 up to 160 hours  155 </c:v>
                  </c:pt>
                  <c:pt idx="15">
                    <c:v> 160 up to 320 hours  699 </c:v>
                  </c:pt>
                  <c:pt idx="16">
                    <c:v> 320 hours up to FT  195 </c:v>
                  </c:pt>
                </c:lvl>
                <c:lvl>
                  <c:pt idx="0">
                    <c:v>15-16</c:v>
                  </c:pt>
                  <c:pt idx="6">
                    <c:v>16-17</c:v>
                  </c:pt>
                  <c:pt idx="12">
                    <c:v>17-18</c:v>
                  </c:pt>
                </c:lvl>
              </c:multiLvlStrCache>
            </c:multiLvlStrRef>
          </c:cat>
          <c:val>
            <c:numRef>
              <c:f>'Glasgow Clyde College'!$D$178:$D$194</c:f>
              <c:numCache>
                <c:formatCode>0.0%;\-0.0%;;</c:formatCode>
                <c:ptCount val="17"/>
                <c:pt idx="1">
                  <c:v>8.4507042253521125E-2</c:v>
                </c:pt>
                <c:pt idx="2">
                  <c:v>3.8461538461538464E-2</c:v>
                </c:pt>
                <c:pt idx="3">
                  <c:v>0.11741935483870967</c:v>
                </c:pt>
                <c:pt idx="4">
                  <c:v>6.2015503875968991E-2</c:v>
                </c:pt>
                <c:pt idx="7">
                  <c:v>5.3191489361702128E-2</c:v>
                </c:pt>
                <c:pt idx="8">
                  <c:v>4.7619047619047616E-2</c:v>
                </c:pt>
                <c:pt idx="9">
                  <c:v>8.7499999999999994E-2</c:v>
                </c:pt>
                <c:pt idx="10">
                  <c:v>5.8823529411764705E-2</c:v>
                </c:pt>
                <c:pt idx="12">
                  <c:v>0</c:v>
                </c:pt>
                <c:pt idx="13">
                  <c:v>8.6206896551724144E-2</c:v>
                </c:pt>
                <c:pt idx="14">
                  <c:v>0.11612903225806452</c:v>
                </c:pt>
                <c:pt idx="15">
                  <c:v>0.11158798283261803</c:v>
                </c:pt>
                <c:pt idx="16">
                  <c:v>8.2051282051282051E-2</c:v>
                </c:pt>
              </c:numCache>
            </c:numRef>
          </c:val>
          <c:extLst>
            <c:ext xmlns:c16="http://schemas.microsoft.com/office/drawing/2014/chart" uri="{C3380CC4-5D6E-409C-BE32-E72D297353CC}">
              <c16:uniqueId val="{00000001-B587-472B-969F-F32E0F90CBA9}"/>
            </c:ext>
          </c:extLst>
        </c:ser>
        <c:ser>
          <c:idx val="0"/>
          <c:order val="2"/>
          <c:tx>
            <c:strRef>
              <c:f>'Glasgow Clyde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College'!$A$178:$B$194</c:f>
              <c:multiLvlStrCache>
                <c:ptCount val="17"/>
                <c:lvl>
                  <c:pt idx="0">
                    <c:v> 10 up to 40 hours </c:v>
                  </c:pt>
                  <c:pt idx="1">
                    <c:v> 40 up to 80 hours  71 </c:v>
                  </c:pt>
                  <c:pt idx="2">
                    <c:v> 80 up to 160 hours  78 </c:v>
                  </c:pt>
                  <c:pt idx="3">
                    <c:v> 160 up to 320 hours  775 </c:v>
                  </c:pt>
                  <c:pt idx="4">
                    <c:v> 320 hours up to FT  129 </c:v>
                  </c:pt>
                  <c:pt idx="6">
                    <c:v> 10 up to 40 hours </c:v>
                  </c:pt>
                  <c:pt idx="7">
                    <c:v> 40 up to 80 hours  94 </c:v>
                  </c:pt>
                  <c:pt idx="8">
                    <c:v> 80 up to 160 hours  126 </c:v>
                  </c:pt>
                  <c:pt idx="9">
                    <c:v> 160 up to 320 hours  720 </c:v>
                  </c:pt>
                  <c:pt idx="10">
                    <c:v> 320 hours up to FT  170 </c:v>
                  </c:pt>
                  <c:pt idx="12">
                    <c:v> 10 up to 40 hours </c:v>
                  </c:pt>
                  <c:pt idx="13">
                    <c:v> 40 up to 80 hours  116 </c:v>
                  </c:pt>
                  <c:pt idx="14">
                    <c:v> 80 up to 160 hours  155 </c:v>
                  </c:pt>
                  <c:pt idx="15">
                    <c:v> 160 up to 320 hours  699 </c:v>
                  </c:pt>
                  <c:pt idx="16">
                    <c:v> 320 hours up to FT  195 </c:v>
                  </c:pt>
                </c:lvl>
                <c:lvl>
                  <c:pt idx="0">
                    <c:v>15-16</c:v>
                  </c:pt>
                  <c:pt idx="6">
                    <c:v>16-17</c:v>
                  </c:pt>
                  <c:pt idx="12">
                    <c:v>17-18</c:v>
                  </c:pt>
                </c:lvl>
              </c:multiLvlStrCache>
            </c:multiLvlStrRef>
          </c:cat>
          <c:val>
            <c:numRef>
              <c:f>'Glasgow Clyde College'!$E$178:$E$194</c:f>
              <c:numCache>
                <c:formatCode>0.0%;\-0.0%;;</c:formatCode>
                <c:ptCount val="17"/>
                <c:pt idx="1">
                  <c:v>8.4507042253521125E-2</c:v>
                </c:pt>
                <c:pt idx="2">
                  <c:v>0.11538461538461539</c:v>
                </c:pt>
                <c:pt idx="3">
                  <c:v>0.11870967741935484</c:v>
                </c:pt>
                <c:pt idx="4">
                  <c:v>8.5271317829457363E-2</c:v>
                </c:pt>
                <c:pt idx="7">
                  <c:v>0.1276595744680851</c:v>
                </c:pt>
                <c:pt idx="8">
                  <c:v>0.13492063492063491</c:v>
                </c:pt>
                <c:pt idx="9">
                  <c:v>0.10555555555555556</c:v>
                </c:pt>
                <c:pt idx="10">
                  <c:v>4.7058823529411764E-2</c:v>
                </c:pt>
                <c:pt idx="12">
                  <c:v>0</c:v>
                </c:pt>
                <c:pt idx="13">
                  <c:v>0.11206896551724138</c:v>
                </c:pt>
                <c:pt idx="14">
                  <c:v>9.0322580645161285E-2</c:v>
                </c:pt>
                <c:pt idx="15">
                  <c:v>0.13876967095851217</c:v>
                </c:pt>
                <c:pt idx="16">
                  <c:v>7.6923076923076927E-2</c:v>
                </c:pt>
              </c:numCache>
            </c:numRef>
          </c:val>
          <c:extLst>
            <c:ext xmlns:c16="http://schemas.microsoft.com/office/drawing/2014/chart" uri="{C3380CC4-5D6E-409C-BE32-E72D297353CC}">
              <c16:uniqueId val="{00000002-B587-472B-969F-F32E0F90CBA9}"/>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08E-4A3D-9C9D-D448C66C6621}"/>
              </c:ext>
            </c:extLst>
          </c:dPt>
          <c:dPt>
            <c:idx val="1"/>
            <c:bubble3D val="0"/>
            <c:spPr>
              <a:solidFill>
                <a:srgbClr val="CD7371"/>
              </a:solidFill>
              <a:ln>
                <a:solidFill>
                  <a:schemeClr val="bg1"/>
                </a:solidFill>
              </a:ln>
            </c:spPr>
            <c:extLst>
              <c:ext xmlns:c16="http://schemas.microsoft.com/office/drawing/2014/chart" uri="{C3380CC4-5D6E-409C-BE32-E72D297353CC}">
                <c16:uniqueId val="{00000003-808E-4A3D-9C9D-D448C66C6621}"/>
              </c:ext>
            </c:extLst>
          </c:dPt>
          <c:dPt>
            <c:idx val="2"/>
            <c:bubble3D val="0"/>
            <c:spPr>
              <a:solidFill>
                <a:srgbClr val="D99593"/>
              </a:solidFill>
              <a:ln>
                <a:solidFill>
                  <a:schemeClr val="bg1"/>
                </a:solidFill>
              </a:ln>
            </c:spPr>
            <c:extLst>
              <c:ext xmlns:c16="http://schemas.microsoft.com/office/drawing/2014/chart" uri="{C3380CC4-5D6E-409C-BE32-E72D297353CC}">
                <c16:uniqueId val="{00000005-808E-4A3D-9C9D-D448C66C6621}"/>
              </c:ext>
            </c:extLst>
          </c:dPt>
          <c:dPt>
            <c:idx val="3"/>
            <c:bubble3D val="0"/>
            <c:spPr>
              <a:solidFill>
                <a:srgbClr val="E6B9B8"/>
              </a:solidFill>
              <a:ln>
                <a:solidFill>
                  <a:schemeClr val="bg1"/>
                </a:solidFill>
              </a:ln>
            </c:spPr>
            <c:extLst>
              <c:ext xmlns:c16="http://schemas.microsoft.com/office/drawing/2014/chart" uri="{C3380CC4-5D6E-409C-BE32-E72D297353CC}">
                <c16:uniqueId val="{00000007-808E-4A3D-9C9D-D448C66C6621}"/>
              </c:ext>
            </c:extLst>
          </c:dPt>
          <c:dPt>
            <c:idx val="4"/>
            <c:bubble3D val="0"/>
            <c:spPr>
              <a:solidFill>
                <a:srgbClr val="F3DEDD"/>
              </a:solidFill>
              <a:ln>
                <a:solidFill>
                  <a:schemeClr val="bg1"/>
                </a:solidFill>
              </a:ln>
            </c:spPr>
            <c:extLst>
              <c:ext xmlns:c16="http://schemas.microsoft.com/office/drawing/2014/chart" uri="{C3380CC4-5D6E-409C-BE32-E72D297353CC}">
                <c16:uniqueId val="{00000009-808E-4A3D-9C9D-D448C66C6621}"/>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Clyde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Clyde College'!$E$206:$E$210</c:f>
              <c:numCache>
                <c:formatCode>#,###;;;</c:formatCode>
                <c:ptCount val="5"/>
                <c:pt idx="0">
                  <c:v>6</c:v>
                </c:pt>
                <c:pt idx="1">
                  <c:v>20</c:v>
                </c:pt>
                <c:pt idx="2">
                  <c:v>87</c:v>
                </c:pt>
                <c:pt idx="3">
                  <c:v>133</c:v>
                </c:pt>
                <c:pt idx="4">
                  <c:v>68</c:v>
                </c:pt>
              </c:numCache>
            </c:numRef>
          </c:val>
          <c:extLst>
            <c:ext xmlns:c16="http://schemas.microsoft.com/office/drawing/2014/chart" uri="{C3380CC4-5D6E-409C-BE32-E72D297353CC}">
              <c16:uniqueId val="{0000000A-808E-4A3D-9C9D-D448C66C662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Clyde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College'!$A$229:$B$233</c:f>
              <c:multiLvlStrCache>
                <c:ptCount val="5"/>
                <c:lvl/>
                <c:lvl>
                  <c:pt idx="0">
                    <c:v>under 18     1,941</c:v>
                  </c:pt>
                  <c:pt idx="1">
                    <c:v>18-20 year olds     3,910</c:v>
                  </c:pt>
                  <c:pt idx="2">
                    <c:v>21-24 year olds     2,042</c:v>
                  </c:pt>
                  <c:pt idx="3">
                    <c:v>25-40 year olds     3,375</c:v>
                  </c:pt>
                  <c:pt idx="4">
                    <c:v>41 and Over      912</c:v>
                  </c:pt>
                </c:lvl>
              </c:multiLvlStrCache>
            </c:multiLvlStrRef>
          </c:cat>
          <c:val>
            <c:numRef>
              <c:f>'Glasgow Clyde College'!$C$229:$C$233</c:f>
              <c:numCache>
                <c:formatCode>0.0%;\-0.0%;;</c:formatCode>
                <c:ptCount val="5"/>
                <c:pt idx="0">
                  <c:v>0.63626996393611546</c:v>
                </c:pt>
                <c:pt idx="1">
                  <c:v>0.69769820971867003</c:v>
                </c:pt>
                <c:pt idx="2">
                  <c:v>0.70372184133202742</c:v>
                </c:pt>
                <c:pt idx="3">
                  <c:v>0.73125925925925928</c:v>
                </c:pt>
                <c:pt idx="4">
                  <c:v>0.74890350877192979</c:v>
                </c:pt>
              </c:numCache>
            </c:numRef>
          </c:val>
          <c:extLst>
            <c:ext xmlns:c16="http://schemas.microsoft.com/office/drawing/2014/chart" uri="{C3380CC4-5D6E-409C-BE32-E72D297353CC}">
              <c16:uniqueId val="{00000000-4D84-4EEC-80CF-AC27DC6D2B65}"/>
            </c:ext>
          </c:extLst>
        </c:ser>
        <c:ser>
          <c:idx val="1"/>
          <c:order val="1"/>
          <c:tx>
            <c:strRef>
              <c:f>'Glasgow Clyde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College'!$A$229:$B$233</c:f>
              <c:multiLvlStrCache>
                <c:ptCount val="5"/>
                <c:lvl/>
                <c:lvl>
                  <c:pt idx="0">
                    <c:v>under 18     1,941</c:v>
                  </c:pt>
                  <c:pt idx="1">
                    <c:v>18-20 year olds     3,910</c:v>
                  </c:pt>
                  <c:pt idx="2">
                    <c:v>21-24 year olds     2,042</c:v>
                  </c:pt>
                  <c:pt idx="3">
                    <c:v>25-40 year olds     3,375</c:v>
                  </c:pt>
                  <c:pt idx="4">
                    <c:v>41 and Over      912</c:v>
                  </c:pt>
                </c:lvl>
              </c:multiLvlStrCache>
            </c:multiLvlStrRef>
          </c:cat>
          <c:val>
            <c:numRef>
              <c:f>'Glasgow Clyde College'!$D$229:$D$233</c:f>
              <c:numCache>
                <c:formatCode>0.0%;\-0.0%;;</c:formatCode>
                <c:ptCount val="5"/>
                <c:pt idx="0">
                  <c:v>0.10973724884080371</c:v>
                </c:pt>
                <c:pt idx="1">
                  <c:v>0.10127877237851662</c:v>
                </c:pt>
                <c:pt idx="2">
                  <c:v>9.7943192948090105E-2</c:v>
                </c:pt>
                <c:pt idx="3">
                  <c:v>7.2592592592592597E-2</c:v>
                </c:pt>
                <c:pt idx="4">
                  <c:v>8.6622807017543865E-2</c:v>
                </c:pt>
              </c:numCache>
            </c:numRef>
          </c:val>
          <c:extLst>
            <c:ext xmlns:c16="http://schemas.microsoft.com/office/drawing/2014/chart" uri="{C3380CC4-5D6E-409C-BE32-E72D297353CC}">
              <c16:uniqueId val="{00000001-4D84-4EEC-80CF-AC27DC6D2B65}"/>
            </c:ext>
          </c:extLst>
        </c:ser>
        <c:ser>
          <c:idx val="0"/>
          <c:order val="2"/>
          <c:tx>
            <c:strRef>
              <c:f>'Glasgow Clyde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College'!$A$229:$B$233</c:f>
              <c:multiLvlStrCache>
                <c:ptCount val="5"/>
                <c:lvl/>
                <c:lvl>
                  <c:pt idx="0">
                    <c:v>under 18     1,941</c:v>
                  </c:pt>
                  <c:pt idx="1">
                    <c:v>18-20 year olds     3,910</c:v>
                  </c:pt>
                  <c:pt idx="2">
                    <c:v>21-24 year olds     2,042</c:v>
                  </c:pt>
                  <c:pt idx="3">
                    <c:v>25-40 year olds     3,375</c:v>
                  </c:pt>
                  <c:pt idx="4">
                    <c:v>41 and Over      912</c:v>
                  </c:pt>
                </c:lvl>
              </c:multiLvlStrCache>
            </c:multiLvlStrRef>
          </c:cat>
          <c:val>
            <c:numRef>
              <c:f>'Glasgow Clyde College'!$E$229:$E$233</c:f>
              <c:numCache>
                <c:formatCode>0.0%;\-0.0%;;</c:formatCode>
                <c:ptCount val="5"/>
                <c:pt idx="0">
                  <c:v>0.25399278722308088</c:v>
                </c:pt>
                <c:pt idx="1">
                  <c:v>0.20102301790281329</c:v>
                </c:pt>
                <c:pt idx="2">
                  <c:v>0.19833496571988246</c:v>
                </c:pt>
                <c:pt idx="3">
                  <c:v>0.19614814814814815</c:v>
                </c:pt>
                <c:pt idx="4">
                  <c:v>0.16447368421052633</c:v>
                </c:pt>
              </c:numCache>
            </c:numRef>
          </c:val>
          <c:extLst>
            <c:ext xmlns:c16="http://schemas.microsoft.com/office/drawing/2014/chart" uri="{C3380CC4-5D6E-409C-BE32-E72D297353CC}">
              <c16:uniqueId val="{00000002-4D84-4EEC-80CF-AC27DC6D2B65}"/>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EB43-42D9-8FB7-F16BC09F0A5E}"/>
              </c:ext>
            </c:extLst>
          </c:dPt>
          <c:dPt>
            <c:idx val="1"/>
            <c:bubble3D val="0"/>
            <c:spPr>
              <a:solidFill>
                <a:srgbClr val="CD7371"/>
              </a:solidFill>
              <a:ln>
                <a:solidFill>
                  <a:schemeClr val="bg1"/>
                </a:solidFill>
              </a:ln>
            </c:spPr>
            <c:extLst>
              <c:ext xmlns:c16="http://schemas.microsoft.com/office/drawing/2014/chart" uri="{C3380CC4-5D6E-409C-BE32-E72D297353CC}">
                <c16:uniqueId val="{00000003-EB43-42D9-8FB7-F16BC09F0A5E}"/>
              </c:ext>
            </c:extLst>
          </c:dPt>
          <c:dPt>
            <c:idx val="2"/>
            <c:bubble3D val="0"/>
            <c:spPr>
              <a:solidFill>
                <a:srgbClr val="D99593"/>
              </a:solidFill>
              <a:ln>
                <a:solidFill>
                  <a:schemeClr val="bg1"/>
                </a:solidFill>
              </a:ln>
            </c:spPr>
            <c:extLst>
              <c:ext xmlns:c16="http://schemas.microsoft.com/office/drawing/2014/chart" uri="{C3380CC4-5D6E-409C-BE32-E72D297353CC}">
                <c16:uniqueId val="{00000005-EB43-42D9-8FB7-F16BC09F0A5E}"/>
              </c:ext>
            </c:extLst>
          </c:dPt>
          <c:dPt>
            <c:idx val="3"/>
            <c:bubble3D val="0"/>
            <c:spPr>
              <a:solidFill>
                <a:srgbClr val="E6B9B8"/>
              </a:solidFill>
              <a:ln>
                <a:solidFill>
                  <a:schemeClr val="bg1"/>
                </a:solidFill>
              </a:ln>
            </c:spPr>
            <c:extLst>
              <c:ext xmlns:c16="http://schemas.microsoft.com/office/drawing/2014/chart" uri="{C3380CC4-5D6E-409C-BE32-E72D297353CC}">
                <c16:uniqueId val="{00000007-EB43-42D9-8FB7-F16BC09F0A5E}"/>
              </c:ext>
            </c:extLst>
          </c:dPt>
          <c:dPt>
            <c:idx val="4"/>
            <c:bubble3D val="0"/>
            <c:spPr>
              <a:solidFill>
                <a:srgbClr val="F3DEDD"/>
              </a:solidFill>
              <a:ln>
                <a:solidFill>
                  <a:schemeClr val="bg1"/>
                </a:solidFill>
              </a:ln>
            </c:spPr>
            <c:extLst>
              <c:ext xmlns:c16="http://schemas.microsoft.com/office/drawing/2014/chart" uri="{C3380CC4-5D6E-409C-BE32-E72D297353CC}">
                <c16:uniqueId val="{00000009-EB43-42D9-8FB7-F16BC09F0A5E}"/>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Region'!$A$98:$A$102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Region'!$E$98:$E$102</c:f>
              <c:numCache>
                <c:formatCode>#,###;;;</c:formatCode>
                <c:ptCount val="5"/>
                <c:pt idx="0">
                  <c:v>143</c:v>
                </c:pt>
                <c:pt idx="1">
                  <c:v>111</c:v>
                </c:pt>
                <c:pt idx="2">
                  <c:v>299</c:v>
                </c:pt>
                <c:pt idx="3">
                  <c:v>561</c:v>
                </c:pt>
                <c:pt idx="4">
                  <c:v>350</c:v>
                </c:pt>
              </c:numCache>
            </c:numRef>
          </c:val>
          <c:extLst>
            <c:ext xmlns:c16="http://schemas.microsoft.com/office/drawing/2014/chart" uri="{C3380CC4-5D6E-409C-BE32-E72D297353CC}">
              <c16:uniqueId val="{0000000A-EB43-42D9-8FB7-F16BC09F0A5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'Glasgow Clyde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College'!$B$274:$B$291</c:f>
              <c:strCache>
                <c:ptCount val="16"/>
                <c:pt idx="0">
                  <c:v>Performing arts  201</c:v>
                </c:pt>
                <c:pt idx="1">
                  <c:v>Special Programmes  512</c:v>
                </c:pt>
                <c:pt idx="2">
                  <c:v>Engineering  739</c:v>
                </c:pt>
                <c:pt idx="3">
                  <c:v>Languages and ESOL  2,034</c:v>
                </c:pt>
                <c:pt idx="4">
                  <c:v>Hairdressing, Beauty and Complementary Therapies  449</c:v>
                </c:pt>
                <c:pt idx="5">
                  <c:v>Construction  393</c:v>
                </c:pt>
                <c:pt idx="6">
                  <c:v>Hospitality and tourism  281</c:v>
                </c:pt>
                <c:pt idx="7">
                  <c:v>Art and design  282</c:v>
                </c:pt>
                <c:pt idx="8">
                  <c:v>Land-based industries  151</c:v>
                </c:pt>
                <c:pt idx="9">
                  <c:v>Computing and ICT  368</c:v>
                </c:pt>
                <c:pt idx="10">
                  <c:v>Care  1,148</c:v>
                </c:pt>
                <c:pt idx="11">
                  <c:v>Sport and Leisure  289</c:v>
                </c:pt>
                <c:pt idx="12">
                  <c:v>Business, Management and Administration  324</c:v>
                </c:pt>
                <c:pt idx="13">
                  <c:v>Social subjects  385</c:v>
                </c:pt>
                <c:pt idx="14">
                  <c:v>Media  146</c:v>
                </c:pt>
                <c:pt idx="15">
                  <c:v>Science  713</c:v>
                </c:pt>
              </c:strCache>
            </c:strRef>
          </c:cat>
          <c:val>
            <c:numRef>
              <c:f>'Glasgow Clyde College'!$C$274:$C$291</c:f>
              <c:numCache>
                <c:formatCode>0.0%;\-0.0%;</c:formatCode>
                <c:ptCount val="18"/>
                <c:pt idx="0">
                  <c:v>0.86069651741293529</c:v>
                </c:pt>
                <c:pt idx="1">
                  <c:v>0.814453125</c:v>
                </c:pt>
                <c:pt idx="2">
                  <c:v>0.7483085250338295</c:v>
                </c:pt>
                <c:pt idx="3">
                  <c:v>0.72812192723697144</c:v>
                </c:pt>
                <c:pt idx="4">
                  <c:v>0.71937639198218262</c:v>
                </c:pt>
                <c:pt idx="5">
                  <c:v>0.70992366412213737</c:v>
                </c:pt>
                <c:pt idx="6">
                  <c:v>0.68327402135231319</c:v>
                </c:pt>
                <c:pt idx="7">
                  <c:v>0.67730496453900713</c:v>
                </c:pt>
                <c:pt idx="8">
                  <c:v>0.66225165562913912</c:v>
                </c:pt>
                <c:pt idx="9">
                  <c:v>0.64402173913043481</c:v>
                </c:pt>
                <c:pt idx="10">
                  <c:v>0.6376306620209059</c:v>
                </c:pt>
                <c:pt idx="11">
                  <c:v>0.61245674740484424</c:v>
                </c:pt>
                <c:pt idx="12">
                  <c:v>0.60802469135802473</c:v>
                </c:pt>
                <c:pt idx="13">
                  <c:v>0.58701298701298699</c:v>
                </c:pt>
                <c:pt idx="14">
                  <c:v>0.5547945205479452</c:v>
                </c:pt>
                <c:pt idx="15">
                  <c:v>0.50070126227208978</c:v>
                </c:pt>
              </c:numCache>
            </c:numRef>
          </c:val>
          <c:extLst>
            <c:ext xmlns:c16="http://schemas.microsoft.com/office/drawing/2014/chart" uri="{C3380CC4-5D6E-409C-BE32-E72D297353CC}">
              <c16:uniqueId val="{00000000-41A4-4CCB-A676-0759A5B79319}"/>
            </c:ext>
          </c:extLst>
        </c:ser>
        <c:ser>
          <c:idx val="1"/>
          <c:order val="1"/>
          <c:tx>
            <c:strRef>
              <c:f>'Glasgow Clyde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College'!$B$274:$B$291</c:f>
              <c:strCache>
                <c:ptCount val="16"/>
                <c:pt idx="0">
                  <c:v>Performing arts  201</c:v>
                </c:pt>
                <c:pt idx="1">
                  <c:v>Special Programmes  512</c:v>
                </c:pt>
                <c:pt idx="2">
                  <c:v>Engineering  739</c:v>
                </c:pt>
                <c:pt idx="3">
                  <c:v>Languages and ESOL  2,034</c:v>
                </c:pt>
                <c:pt idx="4">
                  <c:v>Hairdressing, Beauty and Complementary Therapies  449</c:v>
                </c:pt>
                <c:pt idx="5">
                  <c:v>Construction  393</c:v>
                </c:pt>
                <c:pt idx="6">
                  <c:v>Hospitality and tourism  281</c:v>
                </c:pt>
                <c:pt idx="7">
                  <c:v>Art and design  282</c:v>
                </c:pt>
                <c:pt idx="8">
                  <c:v>Land-based industries  151</c:v>
                </c:pt>
                <c:pt idx="9">
                  <c:v>Computing and ICT  368</c:v>
                </c:pt>
                <c:pt idx="10">
                  <c:v>Care  1,148</c:v>
                </c:pt>
                <c:pt idx="11">
                  <c:v>Sport and Leisure  289</c:v>
                </c:pt>
                <c:pt idx="12">
                  <c:v>Business, Management and Administration  324</c:v>
                </c:pt>
                <c:pt idx="13">
                  <c:v>Social subjects  385</c:v>
                </c:pt>
                <c:pt idx="14">
                  <c:v>Media  146</c:v>
                </c:pt>
                <c:pt idx="15">
                  <c:v>Science  713</c:v>
                </c:pt>
              </c:strCache>
            </c:strRef>
          </c:cat>
          <c:val>
            <c:numRef>
              <c:f>'Glasgow Clyde College'!$D$274:$D$291</c:f>
              <c:numCache>
                <c:formatCode>0.0%;\-0.0%;</c:formatCode>
                <c:ptCount val="18"/>
                <c:pt idx="0">
                  <c:v>4.4776119402985072E-2</c:v>
                </c:pt>
                <c:pt idx="1">
                  <c:v>3.125E-2</c:v>
                </c:pt>
                <c:pt idx="2">
                  <c:v>8.5250338294993233E-2</c:v>
                </c:pt>
                <c:pt idx="3">
                  <c:v>8.0137659783677484E-2</c:v>
                </c:pt>
                <c:pt idx="4">
                  <c:v>6.9042316258351888E-2</c:v>
                </c:pt>
                <c:pt idx="5">
                  <c:v>8.3969465648854963E-2</c:v>
                </c:pt>
                <c:pt idx="6">
                  <c:v>4.9822064056939501E-2</c:v>
                </c:pt>
                <c:pt idx="7">
                  <c:v>1.7730496453900711E-2</c:v>
                </c:pt>
                <c:pt idx="8">
                  <c:v>5.9602649006622516E-2</c:v>
                </c:pt>
                <c:pt idx="9">
                  <c:v>0.10869565217391304</c:v>
                </c:pt>
                <c:pt idx="10">
                  <c:v>0.11672473867595819</c:v>
                </c:pt>
                <c:pt idx="11">
                  <c:v>0.10726643598615918</c:v>
                </c:pt>
                <c:pt idx="12">
                  <c:v>0.1111111111111111</c:v>
                </c:pt>
                <c:pt idx="13">
                  <c:v>0.1038961038961039</c:v>
                </c:pt>
                <c:pt idx="14">
                  <c:v>0.1095890410958904</c:v>
                </c:pt>
                <c:pt idx="15">
                  <c:v>0.2426367461430575</c:v>
                </c:pt>
              </c:numCache>
            </c:numRef>
          </c:val>
          <c:extLst>
            <c:ext xmlns:c16="http://schemas.microsoft.com/office/drawing/2014/chart" uri="{C3380CC4-5D6E-409C-BE32-E72D297353CC}">
              <c16:uniqueId val="{00000001-41A4-4CCB-A676-0759A5B79319}"/>
            </c:ext>
          </c:extLst>
        </c:ser>
        <c:ser>
          <c:idx val="0"/>
          <c:order val="2"/>
          <c:tx>
            <c:strRef>
              <c:f>'Glasgow Clyde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College'!$B$274:$B$291</c:f>
              <c:strCache>
                <c:ptCount val="16"/>
                <c:pt idx="0">
                  <c:v>Performing arts  201</c:v>
                </c:pt>
                <c:pt idx="1">
                  <c:v>Special Programmes  512</c:v>
                </c:pt>
                <c:pt idx="2">
                  <c:v>Engineering  739</c:v>
                </c:pt>
                <c:pt idx="3">
                  <c:v>Languages and ESOL  2,034</c:v>
                </c:pt>
                <c:pt idx="4">
                  <c:v>Hairdressing, Beauty and Complementary Therapies  449</c:v>
                </c:pt>
                <c:pt idx="5">
                  <c:v>Construction  393</c:v>
                </c:pt>
                <c:pt idx="6">
                  <c:v>Hospitality and tourism  281</c:v>
                </c:pt>
                <c:pt idx="7">
                  <c:v>Art and design  282</c:v>
                </c:pt>
                <c:pt idx="8">
                  <c:v>Land-based industries  151</c:v>
                </c:pt>
                <c:pt idx="9">
                  <c:v>Computing and ICT  368</c:v>
                </c:pt>
                <c:pt idx="10">
                  <c:v>Care  1,148</c:v>
                </c:pt>
                <c:pt idx="11">
                  <c:v>Sport and Leisure  289</c:v>
                </c:pt>
                <c:pt idx="12">
                  <c:v>Business, Management and Administration  324</c:v>
                </c:pt>
                <c:pt idx="13">
                  <c:v>Social subjects  385</c:v>
                </c:pt>
                <c:pt idx="14">
                  <c:v>Media  146</c:v>
                </c:pt>
                <c:pt idx="15">
                  <c:v>Science  713</c:v>
                </c:pt>
              </c:strCache>
            </c:strRef>
          </c:cat>
          <c:val>
            <c:numRef>
              <c:f>'Glasgow Clyde College'!$E$274:$E$291</c:f>
              <c:numCache>
                <c:formatCode>0.0%;\-0.0%;</c:formatCode>
                <c:ptCount val="18"/>
                <c:pt idx="0">
                  <c:v>9.4527363184079602E-2</c:v>
                </c:pt>
                <c:pt idx="1">
                  <c:v>0.154296875</c:v>
                </c:pt>
                <c:pt idx="2">
                  <c:v>0.16644113667117727</c:v>
                </c:pt>
                <c:pt idx="3">
                  <c:v>0.19174041297935104</c:v>
                </c:pt>
                <c:pt idx="4">
                  <c:v>0.21158129175946547</c:v>
                </c:pt>
                <c:pt idx="5">
                  <c:v>0.20610687022900764</c:v>
                </c:pt>
                <c:pt idx="6">
                  <c:v>0.2669039145907473</c:v>
                </c:pt>
                <c:pt idx="7">
                  <c:v>0.30496453900709219</c:v>
                </c:pt>
                <c:pt idx="8">
                  <c:v>0.27814569536423839</c:v>
                </c:pt>
                <c:pt idx="9">
                  <c:v>0.24728260869565216</c:v>
                </c:pt>
                <c:pt idx="10">
                  <c:v>0.2456445993031359</c:v>
                </c:pt>
                <c:pt idx="11">
                  <c:v>0.28027681660899656</c:v>
                </c:pt>
                <c:pt idx="12">
                  <c:v>0.28086419753086422</c:v>
                </c:pt>
                <c:pt idx="13">
                  <c:v>0.30909090909090908</c:v>
                </c:pt>
                <c:pt idx="14">
                  <c:v>0.33561643835616439</c:v>
                </c:pt>
                <c:pt idx="15">
                  <c:v>0.25666199158485276</c:v>
                </c:pt>
              </c:numCache>
            </c:numRef>
          </c:val>
          <c:extLst>
            <c:ext xmlns:c16="http://schemas.microsoft.com/office/drawing/2014/chart" uri="{C3380CC4-5D6E-409C-BE32-E72D297353CC}">
              <c16:uniqueId val="{00000002-41A4-4CCB-A676-0759A5B79319}"/>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'Glasgow Clyde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College'!$B$324:$B$341</c:f>
              <c:strCache>
                <c:ptCount val="14"/>
                <c:pt idx="0">
                  <c:v>Performing arts  184</c:v>
                </c:pt>
                <c:pt idx="1">
                  <c:v>Art and design  525</c:v>
                </c:pt>
                <c:pt idx="2">
                  <c:v>Land-based industries  103</c:v>
                </c:pt>
                <c:pt idx="3">
                  <c:v>Business, Management and Administration  391</c:v>
                </c:pt>
                <c:pt idx="4">
                  <c:v>Care  708</c:v>
                </c:pt>
                <c:pt idx="5">
                  <c:v>Hairdressing, Beauty and Complementary Therapies  78</c:v>
                </c:pt>
                <c:pt idx="6">
                  <c:v>Media  187</c:v>
                </c:pt>
                <c:pt idx="7">
                  <c:v>Engineering  545</c:v>
                </c:pt>
                <c:pt idx="8">
                  <c:v>Social subjects  97</c:v>
                </c:pt>
                <c:pt idx="9">
                  <c:v>Sport and Leisure  227</c:v>
                </c:pt>
                <c:pt idx="10">
                  <c:v>Hospitality and tourism  108</c:v>
                </c:pt>
                <c:pt idx="11">
                  <c:v>Computing and ICT  442</c:v>
                </c:pt>
                <c:pt idx="12">
                  <c:v>Construction  70</c:v>
                </c:pt>
                <c:pt idx="13">
                  <c:v>Science  100</c:v>
                </c:pt>
              </c:strCache>
            </c:strRef>
          </c:cat>
          <c:val>
            <c:numRef>
              <c:f>'Glasgow Clyde College'!$C$324:$C$341</c:f>
              <c:numCache>
                <c:formatCode>0.0%;\-0.0%;;</c:formatCode>
                <c:ptCount val="18"/>
                <c:pt idx="0">
                  <c:v>0.91304347826086951</c:v>
                </c:pt>
                <c:pt idx="1">
                  <c:v>0.80952380952380953</c:v>
                </c:pt>
                <c:pt idx="2">
                  <c:v>0.80582524271844658</c:v>
                </c:pt>
                <c:pt idx="3">
                  <c:v>0.79539641943734019</c:v>
                </c:pt>
                <c:pt idx="4">
                  <c:v>0.78248587570621464</c:v>
                </c:pt>
                <c:pt idx="5">
                  <c:v>0.78205128205128205</c:v>
                </c:pt>
                <c:pt idx="6">
                  <c:v>0.77005347593582885</c:v>
                </c:pt>
                <c:pt idx="7">
                  <c:v>0.72844036697247705</c:v>
                </c:pt>
                <c:pt idx="8">
                  <c:v>0.7010309278350515</c:v>
                </c:pt>
                <c:pt idx="9">
                  <c:v>0.70044052863436124</c:v>
                </c:pt>
                <c:pt idx="10">
                  <c:v>0.69444444444444442</c:v>
                </c:pt>
                <c:pt idx="11">
                  <c:v>0.65610859728506787</c:v>
                </c:pt>
                <c:pt idx="12">
                  <c:v>0.6428571428571429</c:v>
                </c:pt>
                <c:pt idx="13">
                  <c:v>0.55000000000000004</c:v>
                </c:pt>
              </c:numCache>
            </c:numRef>
          </c:val>
          <c:extLst>
            <c:ext xmlns:c16="http://schemas.microsoft.com/office/drawing/2014/chart" uri="{C3380CC4-5D6E-409C-BE32-E72D297353CC}">
              <c16:uniqueId val="{00000000-3DA1-4286-8D49-074776E7D38F}"/>
            </c:ext>
          </c:extLst>
        </c:ser>
        <c:ser>
          <c:idx val="1"/>
          <c:order val="1"/>
          <c:tx>
            <c:strRef>
              <c:f>'Glasgow Clyde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College'!$B$324:$B$341</c:f>
              <c:strCache>
                <c:ptCount val="14"/>
                <c:pt idx="0">
                  <c:v>Performing arts  184</c:v>
                </c:pt>
                <c:pt idx="1">
                  <c:v>Art and design  525</c:v>
                </c:pt>
                <c:pt idx="2">
                  <c:v>Land-based industries  103</c:v>
                </c:pt>
                <c:pt idx="3">
                  <c:v>Business, Management and Administration  391</c:v>
                </c:pt>
                <c:pt idx="4">
                  <c:v>Care  708</c:v>
                </c:pt>
                <c:pt idx="5">
                  <c:v>Hairdressing, Beauty and Complementary Therapies  78</c:v>
                </c:pt>
                <c:pt idx="6">
                  <c:v>Media  187</c:v>
                </c:pt>
                <c:pt idx="7">
                  <c:v>Engineering  545</c:v>
                </c:pt>
                <c:pt idx="8">
                  <c:v>Social subjects  97</c:v>
                </c:pt>
                <c:pt idx="9">
                  <c:v>Sport and Leisure  227</c:v>
                </c:pt>
                <c:pt idx="10">
                  <c:v>Hospitality and tourism  108</c:v>
                </c:pt>
                <c:pt idx="11">
                  <c:v>Computing and ICT  442</c:v>
                </c:pt>
                <c:pt idx="12">
                  <c:v>Construction  70</c:v>
                </c:pt>
                <c:pt idx="13">
                  <c:v>Science  100</c:v>
                </c:pt>
              </c:strCache>
            </c:strRef>
          </c:cat>
          <c:val>
            <c:numRef>
              <c:f>'Glasgow Clyde College'!$D$324:$D$341</c:f>
              <c:numCache>
                <c:formatCode>0.0%;\-0.0%;;</c:formatCode>
                <c:ptCount val="18"/>
                <c:pt idx="0">
                  <c:v>3.2608695652173912E-2</c:v>
                </c:pt>
                <c:pt idx="1">
                  <c:v>2.8571428571428571E-2</c:v>
                </c:pt>
                <c:pt idx="2">
                  <c:v>5.8252427184466021E-2</c:v>
                </c:pt>
                <c:pt idx="3">
                  <c:v>3.8363171355498722E-2</c:v>
                </c:pt>
                <c:pt idx="4">
                  <c:v>8.1920903954802254E-2</c:v>
                </c:pt>
                <c:pt idx="5">
                  <c:v>2.564102564102564E-2</c:v>
                </c:pt>
                <c:pt idx="6">
                  <c:v>0.11229946524064172</c:v>
                </c:pt>
                <c:pt idx="7">
                  <c:v>0.12660550458715597</c:v>
                </c:pt>
                <c:pt idx="8">
                  <c:v>0.10309278350515463</c:v>
                </c:pt>
                <c:pt idx="9">
                  <c:v>7.4889867841409691E-2</c:v>
                </c:pt>
                <c:pt idx="10">
                  <c:v>7.407407407407407E-2</c:v>
                </c:pt>
                <c:pt idx="11">
                  <c:v>0.1334841628959276</c:v>
                </c:pt>
                <c:pt idx="12">
                  <c:v>0.15714285714285714</c:v>
                </c:pt>
                <c:pt idx="13">
                  <c:v>0.23</c:v>
                </c:pt>
              </c:numCache>
            </c:numRef>
          </c:val>
          <c:extLst>
            <c:ext xmlns:c16="http://schemas.microsoft.com/office/drawing/2014/chart" uri="{C3380CC4-5D6E-409C-BE32-E72D297353CC}">
              <c16:uniqueId val="{00000001-3DA1-4286-8D49-074776E7D38F}"/>
            </c:ext>
          </c:extLst>
        </c:ser>
        <c:ser>
          <c:idx val="0"/>
          <c:order val="2"/>
          <c:tx>
            <c:strRef>
              <c:f>'Glasgow Clyde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College'!$B$324:$B$341</c:f>
              <c:strCache>
                <c:ptCount val="14"/>
                <c:pt idx="0">
                  <c:v>Performing arts  184</c:v>
                </c:pt>
                <c:pt idx="1">
                  <c:v>Art and design  525</c:v>
                </c:pt>
                <c:pt idx="2">
                  <c:v>Land-based industries  103</c:v>
                </c:pt>
                <c:pt idx="3">
                  <c:v>Business, Management and Administration  391</c:v>
                </c:pt>
                <c:pt idx="4">
                  <c:v>Care  708</c:v>
                </c:pt>
                <c:pt idx="5">
                  <c:v>Hairdressing, Beauty and Complementary Therapies  78</c:v>
                </c:pt>
                <c:pt idx="6">
                  <c:v>Media  187</c:v>
                </c:pt>
                <c:pt idx="7">
                  <c:v>Engineering  545</c:v>
                </c:pt>
                <c:pt idx="8">
                  <c:v>Social subjects  97</c:v>
                </c:pt>
                <c:pt idx="9">
                  <c:v>Sport and Leisure  227</c:v>
                </c:pt>
                <c:pt idx="10">
                  <c:v>Hospitality and tourism  108</c:v>
                </c:pt>
                <c:pt idx="11">
                  <c:v>Computing and ICT  442</c:v>
                </c:pt>
                <c:pt idx="12">
                  <c:v>Construction  70</c:v>
                </c:pt>
                <c:pt idx="13">
                  <c:v>Science  100</c:v>
                </c:pt>
              </c:strCache>
            </c:strRef>
          </c:cat>
          <c:val>
            <c:numRef>
              <c:f>'Glasgow Clyde College'!$E$324:$E$341</c:f>
              <c:numCache>
                <c:formatCode>0.0%;\-0.0%;;</c:formatCode>
                <c:ptCount val="18"/>
                <c:pt idx="0">
                  <c:v>5.434782608695652E-2</c:v>
                </c:pt>
                <c:pt idx="1">
                  <c:v>0.16190476190476191</c:v>
                </c:pt>
                <c:pt idx="2">
                  <c:v>0.13592233009708737</c:v>
                </c:pt>
                <c:pt idx="3">
                  <c:v>0.16624040920716113</c:v>
                </c:pt>
                <c:pt idx="4">
                  <c:v>0.13559322033898305</c:v>
                </c:pt>
                <c:pt idx="5">
                  <c:v>0.19230769230769232</c:v>
                </c:pt>
                <c:pt idx="6">
                  <c:v>0.11764705882352941</c:v>
                </c:pt>
                <c:pt idx="7">
                  <c:v>0.14495412844036698</c:v>
                </c:pt>
                <c:pt idx="8">
                  <c:v>0.19587628865979381</c:v>
                </c:pt>
                <c:pt idx="9">
                  <c:v>0.22466960352422907</c:v>
                </c:pt>
                <c:pt idx="10">
                  <c:v>0.23148148148148148</c:v>
                </c:pt>
                <c:pt idx="11">
                  <c:v>0.21040723981900453</c:v>
                </c:pt>
                <c:pt idx="12">
                  <c:v>0.2</c:v>
                </c:pt>
                <c:pt idx="13">
                  <c:v>0.22</c:v>
                </c:pt>
              </c:numCache>
            </c:numRef>
          </c:val>
          <c:extLst>
            <c:ext xmlns:c16="http://schemas.microsoft.com/office/drawing/2014/chart" uri="{C3380CC4-5D6E-409C-BE32-E72D297353CC}">
              <c16:uniqueId val="{00000002-3DA1-4286-8D49-074776E7D38F}"/>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Clyde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College'!$A$359:$B$362</c:f>
              <c:multiLvlStrCache>
                <c:ptCount val="4"/>
                <c:lvl/>
                <c:lvl>
                  <c:pt idx="0">
                    <c:v>FE Females     4,336</c:v>
                  </c:pt>
                  <c:pt idx="1">
                    <c:v>FE Males     4,079</c:v>
                  </c:pt>
                  <c:pt idx="2">
                    <c:v>HE Females     1,985</c:v>
                  </c:pt>
                  <c:pt idx="3">
                    <c:v>HE Males     1,780</c:v>
                  </c:pt>
                </c:lvl>
              </c:multiLvlStrCache>
            </c:multiLvlStrRef>
          </c:cat>
          <c:val>
            <c:numRef>
              <c:f>'Glasgow Clyde College'!$C$359:$C$362</c:f>
              <c:numCache>
                <c:formatCode>0.0%;\-0.0%;;</c:formatCode>
                <c:ptCount val="4"/>
                <c:pt idx="0">
                  <c:v>0.68796125461254609</c:v>
                </c:pt>
                <c:pt idx="1">
                  <c:v>0.67001716106888942</c:v>
                </c:pt>
                <c:pt idx="2">
                  <c:v>0.77581863979848864</c:v>
                </c:pt>
                <c:pt idx="3">
                  <c:v>0.72752808988764039</c:v>
                </c:pt>
              </c:numCache>
            </c:numRef>
          </c:val>
          <c:extLst>
            <c:ext xmlns:c16="http://schemas.microsoft.com/office/drawing/2014/chart" uri="{C3380CC4-5D6E-409C-BE32-E72D297353CC}">
              <c16:uniqueId val="{00000000-7777-444E-B6A1-8097A62389D3}"/>
            </c:ext>
          </c:extLst>
        </c:ser>
        <c:ser>
          <c:idx val="1"/>
          <c:order val="1"/>
          <c:tx>
            <c:strRef>
              <c:f>'Glasgow Clyde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College'!$A$359:$B$362</c:f>
              <c:multiLvlStrCache>
                <c:ptCount val="4"/>
                <c:lvl/>
                <c:lvl>
                  <c:pt idx="0">
                    <c:v>FE Females     4,336</c:v>
                  </c:pt>
                  <c:pt idx="1">
                    <c:v>FE Males     4,079</c:v>
                  </c:pt>
                  <c:pt idx="2">
                    <c:v>HE Females     1,985</c:v>
                  </c:pt>
                  <c:pt idx="3">
                    <c:v>HE Males     1,780</c:v>
                  </c:pt>
                </c:lvl>
              </c:multiLvlStrCache>
            </c:multiLvlStrRef>
          </c:cat>
          <c:val>
            <c:numRef>
              <c:f>'Glasgow Clyde College'!$D$359:$D$362</c:f>
              <c:numCache>
                <c:formatCode>0.0%;\-0.0%;;</c:formatCode>
                <c:ptCount val="4"/>
                <c:pt idx="0">
                  <c:v>9.5710332103321027E-2</c:v>
                </c:pt>
                <c:pt idx="1">
                  <c:v>9.7572934542780099E-2</c:v>
                </c:pt>
                <c:pt idx="2">
                  <c:v>6.7002518891687651E-2</c:v>
                </c:pt>
                <c:pt idx="3">
                  <c:v>0.10505617977528089</c:v>
                </c:pt>
              </c:numCache>
            </c:numRef>
          </c:val>
          <c:extLst>
            <c:ext xmlns:c16="http://schemas.microsoft.com/office/drawing/2014/chart" uri="{C3380CC4-5D6E-409C-BE32-E72D297353CC}">
              <c16:uniqueId val="{00000001-7777-444E-B6A1-8097A62389D3}"/>
            </c:ext>
          </c:extLst>
        </c:ser>
        <c:ser>
          <c:idx val="0"/>
          <c:order val="2"/>
          <c:tx>
            <c:strRef>
              <c:f>'Glasgow Clyde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College'!$A$359:$B$362</c:f>
              <c:multiLvlStrCache>
                <c:ptCount val="4"/>
                <c:lvl/>
                <c:lvl>
                  <c:pt idx="0">
                    <c:v>FE Females     4,336</c:v>
                  </c:pt>
                  <c:pt idx="1">
                    <c:v>FE Males     4,079</c:v>
                  </c:pt>
                  <c:pt idx="2">
                    <c:v>HE Females     1,985</c:v>
                  </c:pt>
                  <c:pt idx="3">
                    <c:v>HE Males     1,780</c:v>
                  </c:pt>
                </c:lvl>
              </c:multiLvlStrCache>
            </c:multiLvlStrRef>
          </c:cat>
          <c:val>
            <c:numRef>
              <c:f>'Glasgow Clyde College'!$E$359:$E$362</c:f>
              <c:numCache>
                <c:formatCode>0.0%;\-0.0%;;</c:formatCode>
                <c:ptCount val="4"/>
                <c:pt idx="0">
                  <c:v>0.21632841328413285</c:v>
                </c:pt>
                <c:pt idx="1">
                  <c:v>0.23240990438833048</c:v>
                </c:pt>
                <c:pt idx="2">
                  <c:v>0.15717884130982368</c:v>
                </c:pt>
                <c:pt idx="3">
                  <c:v>0.16741573033707866</c:v>
                </c:pt>
              </c:numCache>
            </c:numRef>
          </c:val>
          <c:extLst>
            <c:ext xmlns:c16="http://schemas.microsoft.com/office/drawing/2014/chart" uri="{C3380CC4-5D6E-409C-BE32-E72D297353CC}">
              <c16:uniqueId val="{00000002-7777-444E-B6A1-8097A62389D3}"/>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Clyde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89FE-4E45-B6B5-101CC1069893}"/>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College'!$A$386:$B$393</c:f>
              <c:multiLvlStrCache>
                <c:ptCount val="8"/>
                <c:lvl/>
                <c:lvl>
                  <c:pt idx="0">
                    <c:v>All enrolments over 160 hours  12,180</c:v>
                  </c:pt>
                  <c:pt idx="1">
                    <c:v>10% Most deprived postcode areas  3,789</c:v>
                  </c:pt>
                  <c:pt idx="2">
                    <c:v>20% Most deprived postcode areas  5,594</c:v>
                  </c:pt>
                  <c:pt idx="3">
                    <c:v>Fees paid by employer  620</c:v>
                  </c:pt>
                  <c:pt idx="4">
                    <c:v>Ethnic minority  2,836</c:v>
                  </c:pt>
                  <c:pt idx="5">
                    <c:v>Disability  2,092</c:v>
                  </c:pt>
                  <c:pt idx="6">
                    <c:v>Year of study greater than first year  1,526</c:v>
                  </c:pt>
                  <c:pt idx="7">
                    <c:v>Care Experienced  94</c:v>
                  </c:pt>
                </c:lvl>
              </c:multiLvlStrCache>
            </c:multiLvlStrRef>
          </c:cat>
          <c:val>
            <c:numRef>
              <c:f>'Glasgow Clyde College'!$C$386:$C$393</c:f>
              <c:numCache>
                <c:formatCode>0.0%;\-0.0%;;</c:formatCode>
                <c:ptCount val="8"/>
                <c:pt idx="0">
                  <c:v>0.70205254515599347</c:v>
                </c:pt>
                <c:pt idx="1">
                  <c:v>0.68276590129321724</c:v>
                </c:pt>
                <c:pt idx="2">
                  <c:v>0.67608151590990351</c:v>
                </c:pt>
                <c:pt idx="3">
                  <c:v>0.86290322580645162</c:v>
                </c:pt>
                <c:pt idx="4">
                  <c:v>0.7066290550070522</c:v>
                </c:pt>
                <c:pt idx="5">
                  <c:v>0.68212237093690253</c:v>
                </c:pt>
                <c:pt idx="6">
                  <c:v>0.82110091743119262</c:v>
                </c:pt>
                <c:pt idx="7">
                  <c:v>0.48936170212765956</c:v>
                </c:pt>
              </c:numCache>
            </c:numRef>
          </c:val>
          <c:extLst>
            <c:ext xmlns:c16="http://schemas.microsoft.com/office/drawing/2014/chart" uri="{C3380CC4-5D6E-409C-BE32-E72D297353CC}">
              <c16:uniqueId val="{00000001-89FE-4E45-B6B5-101CC1069893}"/>
            </c:ext>
          </c:extLst>
        </c:ser>
        <c:ser>
          <c:idx val="1"/>
          <c:order val="1"/>
          <c:tx>
            <c:strRef>
              <c:f>'Glasgow Clyde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College'!$A$386:$B$393</c:f>
              <c:multiLvlStrCache>
                <c:ptCount val="8"/>
                <c:lvl/>
                <c:lvl>
                  <c:pt idx="0">
                    <c:v>All enrolments over 160 hours  12,180</c:v>
                  </c:pt>
                  <c:pt idx="1">
                    <c:v>10% Most deprived postcode areas  3,789</c:v>
                  </c:pt>
                  <c:pt idx="2">
                    <c:v>20% Most deprived postcode areas  5,594</c:v>
                  </c:pt>
                  <c:pt idx="3">
                    <c:v>Fees paid by employer  620</c:v>
                  </c:pt>
                  <c:pt idx="4">
                    <c:v>Ethnic minority  2,836</c:v>
                  </c:pt>
                  <c:pt idx="5">
                    <c:v>Disability  2,092</c:v>
                  </c:pt>
                  <c:pt idx="6">
                    <c:v>Year of study greater than first year  1,526</c:v>
                  </c:pt>
                  <c:pt idx="7">
                    <c:v>Care Experienced  94</c:v>
                  </c:pt>
                </c:lvl>
              </c:multiLvlStrCache>
            </c:multiLvlStrRef>
          </c:cat>
          <c:val>
            <c:numRef>
              <c:f>'Glasgow Clyde College'!$D$386:$D$393</c:f>
              <c:numCache>
                <c:formatCode>0.0%;\-0.0%;;</c:formatCode>
                <c:ptCount val="8"/>
                <c:pt idx="0">
                  <c:v>9.3021346469622332E-2</c:v>
                </c:pt>
                <c:pt idx="1">
                  <c:v>8.7358141989970967E-2</c:v>
                </c:pt>
                <c:pt idx="2">
                  <c:v>9.5638183768323198E-2</c:v>
                </c:pt>
                <c:pt idx="3">
                  <c:v>8.2258064516129034E-2</c:v>
                </c:pt>
                <c:pt idx="4">
                  <c:v>9.8377997179125529E-2</c:v>
                </c:pt>
                <c:pt idx="5">
                  <c:v>9.6558317399617594E-2</c:v>
                </c:pt>
                <c:pt idx="6">
                  <c:v>9.3053735255570119E-2</c:v>
                </c:pt>
                <c:pt idx="7">
                  <c:v>0.15957446808510639</c:v>
                </c:pt>
              </c:numCache>
            </c:numRef>
          </c:val>
          <c:extLst>
            <c:ext xmlns:c16="http://schemas.microsoft.com/office/drawing/2014/chart" uri="{C3380CC4-5D6E-409C-BE32-E72D297353CC}">
              <c16:uniqueId val="{00000002-89FE-4E45-B6B5-101CC1069893}"/>
            </c:ext>
          </c:extLst>
        </c:ser>
        <c:ser>
          <c:idx val="0"/>
          <c:order val="2"/>
          <c:tx>
            <c:strRef>
              <c:f>'Glasgow Clyde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College'!$A$386:$B$393</c:f>
              <c:multiLvlStrCache>
                <c:ptCount val="8"/>
                <c:lvl/>
                <c:lvl>
                  <c:pt idx="0">
                    <c:v>All enrolments over 160 hours  12,180</c:v>
                  </c:pt>
                  <c:pt idx="1">
                    <c:v>10% Most deprived postcode areas  3,789</c:v>
                  </c:pt>
                  <c:pt idx="2">
                    <c:v>20% Most deprived postcode areas  5,594</c:v>
                  </c:pt>
                  <c:pt idx="3">
                    <c:v>Fees paid by employer  620</c:v>
                  </c:pt>
                  <c:pt idx="4">
                    <c:v>Ethnic minority  2,836</c:v>
                  </c:pt>
                  <c:pt idx="5">
                    <c:v>Disability  2,092</c:v>
                  </c:pt>
                  <c:pt idx="6">
                    <c:v>Year of study greater than first year  1,526</c:v>
                  </c:pt>
                  <c:pt idx="7">
                    <c:v>Care Experienced  94</c:v>
                  </c:pt>
                </c:lvl>
              </c:multiLvlStrCache>
            </c:multiLvlStrRef>
          </c:cat>
          <c:val>
            <c:numRef>
              <c:f>'Glasgow Clyde College'!$E$386:$E$393</c:f>
              <c:numCache>
                <c:formatCode>0.0%;\-0.0%;;</c:formatCode>
                <c:ptCount val="8"/>
                <c:pt idx="0">
                  <c:v>0.20492610837438424</c:v>
                </c:pt>
                <c:pt idx="1">
                  <c:v>0.22987595671681182</c:v>
                </c:pt>
                <c:pt idx="2">
                  <c:v>0.22828030032177332</c:v>
                </c:pt>
                <c:pt idx="3">
                  <c:v>5.4838709677419356E-2</c:v>
                </c:pt>
                <c:pt idx="4">
                  <c:v>0.19499294781382229</c:v>
                </c:pt>
                <c:pt idx="5">
                  <c:v>0.22131931166347993</c:v>
                </c:pt>
                <c:pt idx="6">
                  <c:v>8.5845347313237216E-2</c:v>
                </c:pt>
                <c:pt idx="7">
                  <c:v>0.35106382978723405</c:v>
                </c:pt>
              </c:numCache>
            </c:numRef>
          </c:val>
          <c:extLst>
            <c:ext xmlns:c16="http://schemas.microsoft.com/office/drawing/2014/chart" uri="{C3380CC4-5D6E-409C-BE32-E72D297353CC}">
              <c16:uniqueId val="{00000003-89FE-4E45-B6B5-101CC1069893}"/>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Clyde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College'!$C$403:$C$409</c:f>
              <c:strCache>
                <c:ptCount val="6"/>
                <c:pt idx="1">
                  <c:v>15-16</c:v>
                </c:pt>
                <c:pt idx="3">
                  <c:v>16-17</c:v>
                </c:pt>
                <c:pt idx="5">
                  <c:v>17-18</c:v>
                </c:pt>
              </c:strCache>
            </c:strRef>
          </c:cat>
          <c:val>
            <c:numRef>
              <c:f>'Glasgow Clyde College'!$D$403:$D$409</c:f>
              <c:numCache>
                <c:formatCode>0.00%</c:formatCode>
                <c:ptCount val="7"/>
                <c:pt idx="1">
                  <c:v>1.0025516554642768</c:v>
                </c:pt>
                <c:pt idx="3">
                  <c:v>1.0126287463313688</c:v>
                </c:pt>
                <c:pt idx="5">
                  <c:v>1.0104675831306389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DF65-425A-99C0-D6E02D1F5517}"/>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Clyde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Clyde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997-454F-97FF-46C460AAB4A3}"/>
              </c:ext>
            </c:extLst>
          </c:dPt>
          <c:dPt>
            <c:idx val="2"/>
            <c:invertIfNegative val="0"/>
            <c:bubble3D val="0"/>
            <c:extLst>
              <c:ext xmlns:c16="http://schemas.microsoft.com/office/drawing/2014/chart" uri="{C3380CC4-5D6E-409C-BE32-E72D297353CC}">
                <c16:uniqueId val="{00000001-0997-454F-97FF-46C460AAB4A3}"/>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College'!$D$414:$D$416</c:f>
              <c:strCache>
                <c:ptCount val="3"/>
                <c:pt idx="0">
                  <c:v>15-16</c:v>
                </c:pt>
                <c:pt idx="1">
                  <c:v>16-17</c:v>
                </c:pt>
                <c:pt idx="2">
                  <c:v>17-18</c:v>
                </c:pt>
              </c:strCache>
            </c:strRef>
          </c:cat>
          <c:val>
            <c:numRef>
              <c:f>'Glasgow Clyde College'!$E$414:$E$416</c:f>
              <c:numCache>
                <c:formatCode>0.0%</c:formatCode>
                <c:ptCount val="3"/>
                <c:pt idx="0">
                  <c:v>0.93832599118942728</c:v>
                </c:pt>
                <c:pt idx="1">
                  <c:v>0.9336283185840708</c:v>
                </c:pt>
                <c:pt idx="2">
                  <c:v>0.91629955947136565</c:v>
                </c:pt>
              </c:numCache>
            </c:numRef>
          </c:val>
          <c:extLst>
            <c:ext xmlns:c16="http://schemas.microsoft.com/office/drawing/2014/chart" uri="{C3380CC4-5D6E-409C-BE32-E72D297353CC}">
              <c16:uniqueId val="{00000002-0997-454F-97FF-46C460AAB4A3}"/>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Kelvin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College'!$A$16:$B$21</c:f>
              <c:multiLvlStrCache>
                <c:ptCount val="6"/>
                <c:lvl>
                  <c:pt idx="0">
                    <c:v> 2,167 </c:v>
                  </c:pt>
                  <c:pt idx="1">
                    <c:v> 2,394 </c:v>
                  </c:pt>
                  <c:pt idx="2">
                    <c:v> 2,173 </c:v>
                  </c:pt>
                  <c:pt idx="3">
                    <c:v> 1,933 </c:v>
                  </c:pt>
                  <c:pt idx="4">
                    <c:v> 1,646 </c:v>
                  </c:pt>
                  <c:pt idx="5">
                    <c:v> 1,661 </c:v>
                  </c:pt>
                </c:lvl>
                <c:lvl>
                  <c:pt idx="0">
                    <c:v>12-13</c:v>
                  </c:pt>
                  <c:pt idx="1">
                    <c:v>13-14</c:v>
                  </c:pt>
                  <c:pt idx="2">
                    <c:v>14-15</c:v>
                  </c:pt>
                  <c:pt idx="3">
                    <c:v>15-16</c:v>
                  </c:pt>
                  <c:pt idx="4">
                    <c:v>16-17</c:v>
                  </c:pt>
                  <c:pt idx="5">
                    <c:v>17-18</c:v>
                  </c:pt>
                </c:lvl>
              </c:multiLvlStrCache>
            </c:multiLvlStrRef>
          </c:cat>
          <c:val>
            <c:numRef>
              <c:f>'Glasgow Kelvin College'!$C$16:$C$21</c:f>
              <c:numCache>
                <c:formatCode>0.0%;\-0.0%;</c:formatCode>
                <c:ptCount val="6"/>
                <c:pt idx="0">
                  <c:v>0.64836179049377018</c:v>
                </c:pt>
                <c:pt idx="1">
                  <c:v>0.64870509607351712</c:v>
                </c:pt>
                <c:pt idx="2">
                  <c:v>0.6373676944316613</c:v>
                </c:pt>
                <c:pt idx="3">
                  <c:v>0.66890843248836007</c:v>
                </c:pt>
                <c:pt idx="4">
                  <c:v>0.60753341433778862</c:v>
                </c:pt>
                <c:pt idx="5">
                  <c:v>0.60204695966285371</c:v>
                </c:pt>
              </c:numCache>
            </c:numRef>
          </c:val>
          <c:extLst>
            <c:ext xmlns:c16="http://schemas.microsoft.com/office/drawing/2014/chart" uri="{C3380CC4-5D6E-409C-BE32-E72D297353CC}">
              <c16:uniqueId val="{00000000-DA25-4588-9B1A-4AFC71656978}"/>
            </c:ext>
          </c:extLst>
        </c:ser>
        <c:ser>
          <c:idx val="1"/>
          <c:order val="1"/>
          <c:tx>
            <c:strRef>
              <c:f>'Glasgow Kelvin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College'!$A$16:$B$21</c:f>
              <c:multiLvlStrCache>
                <c:ptCount val="6"/>
                <c:lvl>
                  <c:pt idx="0">
                    <c:v> 2,167 </c:v>
                  </c:pt>
                  <c:pt idx="1">
                    <c:v> 2,394 </c:v>
                  </c:pt>
                  <c:pt idx="2">
                    <c:v> 2,173 </c:v>
                  </c:pt>
                  <c:pt idx="3">
                    <c:v> 1,933 </c:v>
                  </c:pt>
                  <c:pt idx="4">
                    <c:v> 1,646 </c:v>
                  </c:pt>
                  <c:pt idx="5">
                    <c:v> 1,661 </c:v>
                  </c:pt>
                </c:lvl>
                <c:lvl>
                  <c:pt idx="0">
                    <c:v>12-13</c:v>
                  </c:pt>
                  <c:pt idx="1">
                    <c:v>13-14</c:v>
                  </c:pt>
                  <c:pt idx="2">
                    <c:v>14-15</c:v>
                  </c:pt>
                  <c:pt idx="3">
                    <c:v>15-16</c:v>
                  </c:pt>
                  <c:pt idx="4">
                    <c:v>16-17</c:v>
                  </c:pt>
                  <c:pt idx="5">
                    <c:v>17-18</c:v>
                  </c:pt>
                </c:lvl>
              </c:multiLvlStrCache>
            </c:multiLvlStrRef>
          </c:cat>
          <c:val>
            <c:numRef>
              <c:f>'Glasgow Kelvin College'!$D$16:$D$21</c:f>
              <c:numCache>
                <c:formatCode>0.0%;\-0.0%;</c:formatCode>
                <c:ptCount val="6"/>
                <c:pt idx="0">
                  <c:v>9.9215505306875867E-2</c:v>
                </c:pt>
                <c:pt idx="1">
                  <c:v>0.11570593149540517</c:v>
                </c:pt>
                <c:pt idx="2">
                  <c:v>8.8817303267372291E-2</c:v>
                </c:pt>
                <c:pt idx="3">
                  <c:v>8.4324883600620792E-2</c:v>
                </c:pt>
                <c:pt idx="4">
                  <c:v>9.7205346294046174E-2</c:v>
                </c:pt>
                <c:pt idx="5">
                  <c:v>8.7898856110776635E-2</c:v>
                </c:pt>
              </c:numCache>
            </c:numRef>
          </c:val>
          <c:extLst>
            <c:ext xmlns:c16="http://schemas.microsoft.com/office/drawing/2014/chart" uri="{C3380CC4-5D6E-409C-BE32-E72D297353CC}">
              <c16:uniqueId val="{00000001-DA25-4588-9B1A-4AFC71656978}"/>
            </c:ext>
          </c:extLst>
        </c:ser>
        <c:ser>
          <c:idx val="0"/>
          <c:order val="2"/>
          <c:tx>
            <c:strRef>
              <c:f>'Glasgow Kelvin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College'!$A$16:$B$21</c:f>
              <c:multiLvlStrCache>
                <c:ptCount val="6"/>
                <c:lvl>
                  <c:pt idx="0">
                    <c:v> 2,167 </c:v>
                  </c:pt>
                  <c:pt idx="1">
                    <c:v> 2,394 </c:v>
                  </c:pt>
                  <c:pt idx="2">
                    <c:v> 2,173 </c:v>
                  </c:pt>
                  <c:pt idx="3">
                    <c:v> 1,933 </c:v>
                  </c:pt>
                  <c:pt idx="4">
                    <c:v> 1,646 </c:v>
                  </c:pt>
                  <c:pt idx="5">
                    <c:v> 1,661 </c:v>
                  </c:pt>
                </c:lvl>
                <c:lvl>
                  <c:pt idx="0">
                    <c:v>12-13</c:v>
                  </c:pt>
                  <c:pt idx="1">
                    <c:v>13-14</c:v>
                  </c:pt>
                  <c:pt idx="2">
                    <c:v>14-15</c:v>
                  </c:pt>
                  <c:pt idx="3">
                    <c:v>15-16</c:v>
                  </c:pt>
                  <c:pt idx="4">
                    <c:v>16-17</c:v>
                  </c:pt>
                  <c:pt idx="5">
                    <c:v>17-18</c:v>
                  </c:pt>
                </c:lvl>
              </c:multiLvlStrCache>
            </c:multiLvlStrRef>
          </c:cat>
          <c:val>
            <c:numRef>
              <c:f>'Glasgow Kelvin College'!$E$16:$E$21</c:f>
              <c:numCache>
                <c:formatCode>0.0%;\-0.0%;</c:formatCode>
                <c:ptCount val="6"/>
                <c:pt idx="0">
                  <c:v>0.25242270419935392</c:v>
                </c:pt>
                <c:pt idx="1">
                  <c:v>0.23558897243107768</c:v>
                </c:pt>
                <c:pt idx="2">
                  <c:v>0.27381500230096639</c:v>
                </c:pt>
                <c:pt idx="3">
                  <c:v>0.24676668391101914</c:v>
                </c:pt>
                <c:pt idx="4">
                  <c:v>0.29526123936816523</c:v>
                </c:pt>
                <c:pt idx="5">
                  <c:v>0.31005418422636966</c:v>
                </c:pt>
              </c:numCache>
            </c:numRef>
          </c:val>
          <c:extLst>
            <c:ext xmlns:c16="http://schemas.microsoft.com/office/drawing/2014/chart" uri="{C3380CC4-5D6E-409C-BE32-E72D297353CC}">
              <c16:uniqueId val="{00000002-DA25-4588-9B1A-4AFC71656978}"/>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Kelvin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College'!$A$37:$B$39</c:f>
              <c:multiLvlStrCache>
                <c:ptCount val="3"/>
                <c:lvl>
                  <c:pt idx="0">
                    <c:v> 4,354 </c:v>
                  </c:pt>
                  <c:pt idx="1">
                    <c:v> 4,983 </c:v>
                  </c:pt>
                  <c:pt idx="2">
                    <c:v> 5,296 </c:v>
                  </c:pt>
                </c:lvl>
                <c:lvl>
                  <c:pt idx="0">
                    <c:v>15-16</c:v>
                  </c:pt>
                  <c:pt idx="1">
                    <c:v>16-17</c:v>
                  </c:pt>
                  <c:pt idx="2">
                    <c:v>17-18</c:v>
                  </c:pt>
                </c:lvl>
              </c:multiLvlStrCache>
            </c:multiLvlStrRef>
          </c:cat>
          <c:val>
            <c:numRef>
              <c:f>'Glasgow Kelvin College'!$C$37:$C$39</c:f>
              <c:numCache>
                <c:formatCode>0.0%;\-0.0%;;</c:formatCode>
                <c:ptCount val="3"/>
                <c:pt idx="0">
                  <c:v>0.82590721175930182</c:v>
                </c:pt>
                <c:pt idx="1">
                  <c:v>0.81055589002608874</c:v>
                </c:pt>
                <c:pt idx="2">
                  <c:v>0.8058912386706949</c:v>
                </c:pt>
              </c:numCache>
            </c:numRef>
          </c:val>
          <c:extLst>
            <c:ext xmlns:c16="http://schemas.microsoft.com/office/drawing/2014/chart" uri="{C3380CC4-5D6E-409C-BE32-E72D297353CC}">
              <c16:uniqueId val="{00000000-48F5-4C34-B050-6DA0B15965BC}"/>
            </c:ext>
          </c:extLst>
        </c:ser>
        <c:ser>
          <c:idx val="1"/>
          <c:order val="1"/>
          <c:tx>
            <c:strRef>
              <c:f>'Glasgow Kelvin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College'!$A$37:$B$39</c:f>
              <c:multiLvlStrCache>
                <c:ptCount val="3"/>
                <c:lvl>
                  <c:pt idx="0">
                    <c:v> 4,354 </c:v>
                  </c:pt>
                  <c:pt idx="1">
                    <c:v> 4,983 </c:v>
                  </c:pt>
                  <c:pt idx="2">
                    <c:v> 5,296 </c:v>
                  </c:pt>
                </c:lvl>
                <c:lvl>
                  <c:pt idx="0">
                    <c:v>15-16</c:v>
                  </c:pt>
                  <c:pt idx="1">
                    <c:v>16-17</c:v>
                  </c:pt>
                  <c:pt idx="2">
                    <c:v>17-18</c:v>
                  </c:pt>
                </c:lvl>
              </c:multiLvlStrCache>
            </c:multiLvlStrRef>
          </c:cat>
          <c:val>
            <c:numRef>
              <c:f>'Glasgow Kelvin College'!$D$37:$D$39</c:f>
              <c:numCache>
                <c:formatCode>0.0%;\-0.0%;;</c:formatCode>
                <c:ptCount val="3"/>
                <c:pt idx="0">
                  <c:v>5.6729444189251264E-2</c:v>
                </c:pt>
                <c:pt idx="1">
                  <c:v>7.7864740116395742E-2</c:v>
                </c:pt>
                <c:pt idx="2">
                  <c:v>0.1017749244712991</c:v>
                </c:pt>
              </c:numCache>
            </c:numRef>
          </c:val>
          <c:extLst>
            <c:ext xmlns:c16="http://schemas.microsoft.com/office/drawing/2014/chart" uri="{C3380CC4-5D6E-409C-BE32-E72D297353CC}">
              <c16:uniqueId val="{00000001-48F5-4C34-B050-6DA0B15965BC}"/>
            </c:ext>
          </c:extLst>
        </c:ser>
        <c:ser>
          <c:idx val="0"/>
          <c:order val="2"/>
          <c:tx>
            <c:strRef>
              <c:f>'Glasgow Kelvin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College'!$A$37:$B$39</c:f>
              <c:multiLvlStrCache>
                <c:ptCount val="3"/>
                <c:lvl>
                  <c:pt idx="0">
                    <c:v> 4,354 </c:v>
                  </c:pt>
                  <c:pt idx="1">
                    <c:v> 4,983 </c:v>
                  </c:pt>
                  <c:pt idx="2">
                    <c:v> 5,296 </c:v>
                  </c:pt>
                </c:lvl>
                <c:lvl>
                  <c:pt idx="0">
                    <c:v>15-16</c:v>
                  </c:pt>
                  <c:pt idx="1">
                    <c:v>16-17</c:v>
                  </c:pt>
                  <c:pt idx="2">
                    <c:v>17-18</c:v>
                  </c:pt>
                </c:lvl>
              </c:multiLvlStrCache>
            </c:multiLvlStrRef>
          </c:cat>
          <c:val>
            <c:numRef>
              <c:f>'Glasgow Kelvin College'!$E$37:$E$39</c:f>
              <c:numCache>
                <c:formatCode>0.0%;\-0.0%;;</c:formatCode>
                <c:ptCount val="3"/>
                <c:pt idx="0">
                  <c:v>0.11736334405144695</c:v>
                </c:pt>
                <c:pt idx="1">
                  <c:v>0.11157936985751556</c:v>
                </c:pt>
                <c:pt idx="2">
                  <c:v>9.2333836858006044E-2</c:v>
                </c:pt>
              </c:numCache>
            </c:numRef>
          </c:val>
          <c:extLst>
            <c:ext xmlns:c16="http://schemas.microsoft.com/office/drawing/2014/chart" uri="{C3380CC4-5D6E-409C-BE32-E72D297353CC}">
              <c16:uniqueId val="{00000002-48F5-4C34-B050-6DA0B15965BC}"/>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'Glasgow Kelvin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College'!$A$70:$B$90</c:f>
              <c:multiLvlStrCache>
                <c:ptCount val="21"/>
                <c:lvl>
                  <c:pt idx="1">
                    <c:v> under 10 hours    613 </c:v>
                  </c:pt>
                  <c:pt idx="2">
                    <c:v> 10 up to 40 hours  528 </c:v>
                  </c:pt>
                  <c:pt idx="3">
                    <c:v> 40 up to 80 hours  696 </c:v>
                  </c:pt>
                  <c:pt idx="4">
                    <c:v> 80 up to 160 hours  799 </c:v>
                  </c:pt>
                  <c:pt idx="5">
                    <c:v> 160 up to 320 hours  998 </c:v>
                  </c:pt>
                  <c:pt idx="6">
                    <c:v> 320 hours up to FT  720 </c:v>
                  </c:pt>
                  <c:pt idx="8">
                    <c:v> under 10 hours     939 </c:v>
                  </c:pt>
                  <c:pt idx="9">
                    <c:v> 10 up to 40 hours  475 </c:v>
                  </c:pt>
                  <c:pt idx="10">
                    <c:v> 40 up to 80 hours  649 </c:v>
                  </c:pt>
                  <c:pt idx="11">
                    <c:v> 80 up to 160 hours  1,020 </c:v>
                  </c:pt>
                  <c:pt idx="12">
                    <c:v> 160 up to 320 hours  882 </c:v>
                  </c:pt>
                  <c:pt idx="13">
                    <c:v> 320 hours up to FT  1,018 </c:v>
                  </c:pt>
                  <c:pt idx="15">
                    <c:v> under 10 hours     896 </c:v>
                  </c:pt>
                  <c:pt idx="16">
                    <c:v> 10 up to 40 hours  386 </c:v>
                  </c:pt>
                  <c:pt idx="17">
                    <c:v> 40 up to 80 hours  1,328 </c:v>
                  </c:pt>
                  <c:pt idx="18">
                    <c:v> 80 up to 160 hours  839 </c:v>
                  </c:pt>
                  <c:pt idx="19">
                    <c:v> 160 up to 320 hours  822 </c:v>
                  </c:pt>
                  <c:pt idx="20">
                    <c:v> 320 hours up to FT  1,025 </c:v>
                  </c:pt>
                </c:lvl>
                <c:lvl>
                  <c:pt idx="1">
                    <c:v>15-16</c:v>
                  </c:pt>
                  <c:pt idx="8">
                    <c:v>16-17</c:v>
                  </c:pt>
                  <c:pt idx="15">
                    <c:v>17-18</c:v>
                  </c:pt>
                </c:lvl>
              </c:multiLvlStrCache>
            </c:multiLvlStrRef>
          </c:cat>
          <c:val>
            <c:numRef>
              <c:f>'Glasgow Kelvin College'!$C$70:$C$90</c:f>
              <c:numCache>
                <c:formatCode>0.0%;\-0.0%;;</c:formatCode>
                <c:ptCount val="21"/>
                <c:pt idx="1">
                  <c:v>1</c:v>
                </c:pt>
                <c:pt idx="2">
                  <c:v>0.96969696969696972</c:v>
                </c:pt>
                <c:pt idx="3">
                  <c:v>0.76005747126436785</c:v>
                </c:pt>
                <c:pt idx="4">
                  <c:v>0.74843554443053817</c:v>
                </c:pt>
                <c:pt idx="5">
                  <c:v>0.70541082164328661</c:v>
                </c:pt>
                <c:pt idx="6">
                  <c:v>0.88888888888888884</c:v>
                </c:pt>
                <c:pt idx="7">
                  <c:v>0</c:v>
                </c:pt>
                <c:pt idx="8">
                  <c:v>1</c:v>
                </c:pt>
                <c:pt idx="9">
                  <c:v>0.96</c:v>
                </c:pt>
                <c:pt idx="10">
                  <c:v>0.8782742681047766</c:v>
                </c:pt>
                <c:pt idx="11">
                  <c:v>0.69607843137254899</c:v>
                </c:pt>
                <c:pt idx="12">
                  <c:v>0.64739229024943312</c:v>
                </c:pt>
                <c:pt idx="13">
                  <c:v>0.7789783889980354</c:v>
                </c:pt>
                <c:pt idx="14">
                  <c:v>0</c:v>
                </c:pt>
                <c:pt idx="15">
                  <c:v>1</c:v>
                </c:pt>
                <c:pt idx="16">
                  <c:v>0.94818652849740936</c:v>
                </c:pt>
                <c:pt idx="17">
                  <c:v>0.74322289156626509</c:v>
                </c:pt>
                <c:pt idx="18">
                  <c:v>0.80452920143027418</c:v>
                </c:pt>
                <c:pt idx="19">
                  <c:v>0.65571776155717765</c:v>
                </c:pt>
                <c:pt idx="20">
                  <c:v>0.78536585365853662</c:v>
                </c:pt>
              </c:numCache>
            </c:numRef>
          </c:val>
          <c:extLst>
            <c:ext xmlns:c16="http://schemas.microsoft.com/office/drawing/2014/chart" uri="{C3380CC4-5D6E-409C-BE32-E72D297353CC}">
              <c16:uniqueId val="{00000000-0BEC-482A-BACE-EE58E7CE7EF9}"/>
            </c:ext>
          </c:extLst>
        </c:ser>
        <c:ser>
          <c:idx val="1"/>
          <c:order val="1"/>
          <c:tx>
            <c:strRef>
              <c:f>'Glasgow Kelvin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EC-482A-BACE-EE58E7CE7EF9}"/>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EC-482A-BACE-EE58E7CE7EF9}"/>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EC-482A-BACE-EE58E7CE7EF9}"/>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EC-482A-BACE-EE58E7CE7EF9}"/>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EC-482A-BACE-EE58E7CE7EF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College'!$A$70:$B$90</c:f>
              <c:multiLvlStrCache>
                <c:ptCount val="21"/>
                <c:lvl>
                  <c:pt idx="1">
                    <c:v> under 10 hours    613 </c:v>
                  </c:pt>
                  <c:pt idx="2">
                    <c:v> 10 up to 40 hours  528 </c:v>
                  </c:pt>
                  <c:pt idx="3">
                    <c:v> 40 up to 80 hours  696 </c:v>
                  </c:pt>
                  <c:pt idx="4">
                    <c:v> 80 up to 160 hours  799 </c:v>
                  </c:pt>
                  <c:pt idx="5">
                    <c:v> 160 up to 320 hours  998 </c:v>
                  </c:pt>
                  <c:pt idx="6">
                    <c:v> 320 hours up to FT  720 </c:v>
                  </c:pt>
                  <c:pt idx="8">
                    <c:v> under 10 hours     939 </c:v>
                  </c:pt>
                  <c:pt idx="9">
                    <c:v> 10 up to 40 hours  475 </c:v>
                  </c:pt>
                  <c:pt idx="10">
                    <c:v> 40 up to 80 hours  649 </c:v>
                  </c:pt>
                  <c:pt idx="11">
                    <c:v> 80 up to 160 hours  1,020 </c:v>
                  </c:pt>
                  <c:pt idx="12">
                    <c:v> 160 up to 320 hours  882 </c:v>
                  </c:pt>
                  <c:pt idx="13">
                    <c:v> 320 hours up to FT  1,018 </c:v>
                  </c:pt>
                  <c:pt idx="15">
                    <c:v> under 10 hours     896 </c:v>
                  </c:pt>
                  <c:pt idx="16">
                    <c:v> 10 up to 40 hours  386 </c:v>
                  </c:pt>
                  <c:pt idx="17">
                    <c:v> 40 up to 80 hours  1,328 </c:v>
                  </c:pt>
                  <c:pt idx="18">
                    <c:v> 80 up to 160 hours  839 </c:v>
                  </c:pt>
                  <c:pt idx="19">
                    <c:v> 160 up to 320 hours  822 </c:v>
                  </c:pt>
                  <c:pt idx="20">
                    <c:v> 320 hours up to FT  1,025 </c:v>
                  </c:pt>
                </c:lvl>
                <c:lvl>
                  <c:pt idx="1">
                    <c:v>15-16</c:v>
                  </c:pt>
                  <c:pt idx="8">
                    <c:v>16-17</c:v>
                  </c:pt>
                  <c:pt idx="15">
                    <c:v>17-18</c:v>
                  </c:pt>
                </c:lvl>
              </c:multiLvlStrCache>
            </c:multiLvlStrRef>
          </c:cat>
          <c:val>
            <c:numRef>
              <c:f>'Glasgow Kelvin College'!$D$70:$D$90</c:f>
              <c:numCache>
                <c:formatCode>0.0%;\-0.0%;;</c:formatCode>
                <c:ptCount val="21"/>
                <c:pt idx="1">
                  <c:v>0</c:v>
                </c:pt>
                <c:pt idx="2">
                  <c:v>1.7045454545454544E-2</c:v>
                </c:pt>
                <c:pt idx="3">
                  <c:v>0.16810344827586207</c:v>
                </c:pt>
                <c:pt idx="4">
                  <c:v>6.2578222778473094E-2</c:v>
                </c:pt>
                <c:pt idx="5">
                  <c:v>5.9118236472945888E-2</c:v>
                </c:pt>
                <c:pt idx="6">
                  <c:v>1.6666666666666666E-2</c:v>
                </c:pt>
                <c:pt idx="7">
                  <c:v>0</c:v>
                </c:pt>
                <c:pt idx="8">
                  <c:v>0</c:v>
                </c:pt>
                <c:pt idx="9">
                  <c:v>1.0526315789473684E-2</c:v>
                </c:pt>
                <c:pt idx="10">
                  <c:v>3.3898305084745763E-2</c:v>
                </c:pt>
                <c:pt idx="11">
                  <c:v>0.16078431372549021</c:v>
                </c:pt>
                <c:pt idx="12">
                  <c:v>0.13492063492063491</c:v>
                </c:pt>
                <c:pt idx="13">
                  <c:v>7.6620825147347735E-2</c:v>
                </c:pt>
                <c:pt idx="14">
                  <c:v>0</c:v>
                </c:pt>
                <c:pt idx="15">
                  <c:v>0</c:v>
                </c:pt>
                <c:pt idx="16">
                  <c:v>3.8860103626943004E-2</c:v>
                </c:pt>
                <c:pt idx="17">
                  <c:v>0.22289156626506024</c:v>
                </c:pt>
                <c:pt idx="18">
                  <c:v>8.7008343265792612E-2</c:v>
                </c:pt>
                <c:pt idx="19">
                  <c:v>0.10462287104622871</c:v>
                </c:pt>
                <c:pt idx="20">
                  <c:v>6.7317073170731712E-2</c:v>
                </c:pt>
              </c:numCache>
            </c:numRef>
          </c:val>
          <c:extLst>
            <c:ext xmlns:c16="http://schemas.microsoft.com/office/drawing/2014/chart" uri="{C3380CC4-5D6E-409C-BE32-E72D297353CC}">
              <c16:uniqueId val="{00000006-0BEC-482A-BACE-EE58E7CE7EF9}"/>
            </c:ext>
          </c:extLst>
        </c:ser>
        <c:ser>
          <c:idx val="0"/>
          <c:order val="2"/>
          <c:tx>
            <c:strRef>
              <c:f>'Glasgow Kelvin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EC-482A-BACE-EE58E7CE7EF9}"/>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BEC-482A-BACE-EE58E7CE7EF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College'!$A$70:$B$90</c:f>
              <c:multiLvlStrCache>
                <c:ptCount val="21"/>
                <c:lvl>
                  <c:pt idx="1">
                    <c:v> under 10 hours    613 </c:v>
                  </c:pt>
                  <c:pt idx="2">
                    <c:v> 10 up to 40 hours  528 </c:v>
                  </c:pt>
                  <c:pt idx="3">
                    <c:v> 40 up to 80 hours  696 </c:v>
                  </c:pt>
                  <c:pt idx="4">
                    <c:v> 80 up to 160 hours  799 </c:v>
                  </c:pt>
                  <c:pt idx="5">
                    <c:v> 160 up to 320 hours  998 </c:v>
                  </c:pt>
                  <c:pt idx="6">
                    <c:v> 320 hours up to FT  720 </c:v>
                  </c:pt>
                  <c:pt idx="8">
                    <c:v> under 10 hours     939 </c:v>
                  </c:pt>
                  <c:pt idx="9">
                    <c:v> 10 up to 40 hours  475 </c:v>
                  </c:pt>
                  <c:pt idx="10">
                    <c:v> 40 up to 80 hours  649 </c:v>
                  </c:pt>
                  <c:pt idx="11">
                    <c:v> 80 up to 160 hours  1,020 </c:v>
                  </c:pt>
                  <c:pt idx="12">
                    <c:v> 160 up to 320 hours  882 </c:v>
                  </c:pt>
                  <c:pt idx="13">
                    <c:v> 320 hours up to FT  1,018 </c:v>
                  </c:pt>
                  <c:pt idx="15">
                    <c:v> under 10 hours     896 </c:v>
                  </c:pt>
                  <c:pt idx="16">
                    <c:v> 10 up to 40 hours  386 </c:v>
                  </c:pt>
                  <c:pt idx="17">
                    <c:v> 40 up to 80 hours  1,328 </c:v>
                  </c:pt>
                  <c:pt idx="18">
                    <c:v> 80 up to 160 hours  839 </c:v>
                  </c:pt>
                  <c:pt idx="19">
                    <c:v> 160 up to 320 hours  822 </c:v>
                  </c:pt>
                  <c:pt idx="20">
                    <c:v> 320 hours up to FT  1,025 </c:v>
                  </c:pt>
                </c:lvl>
                <c:lvl>
                  <c:pt idx="1">
                    <c:v>15-16</c:v>
                  </c:pt>
                  <c:pt idx="8">
                    <c:v>16-17</c:v>
                  </c:pt>
                  <c:pt idx="15">
                    <c:v>17-18</c:v>
                  </c:pt>
                </c:lvl>
              </c:multiLvlStrCache>
            </c:multiLvlStrRef>
          </c:cat>
          <c:val>
            <c:numRef>
              <c:f>'Glasgow Kelvin College'!$E$70:$E$90</c:f>
              <c:numCache>
                <c:formatCode>0.0%;\-0.0%;;</c:formatCode>
                <c:ptCount val="21"/>
                <c:pt idx="1">
                  <c:v>0</c:v>
                </c:pt>
                <c:pt idx="2">
                  <c:v>1.3257575757575758E-2</c:v>
                </c:pt>
                <c:pt idx="3">
                  <c:v>7.183908045977011E-2</c:v>
                </c:pt>
                <c:pt idx="4">
                  <c:v>0.18898623279098872</c:v>
                </c:pt>
                <c:pt idx="5">
                  <c:v>0.23547094188376755</c:v>
                </c:pt>
                <c:pt idx="6">
                  <c:v>9.4444444444444442E-2</c:v>
                </c:pt>
                <c:pt idx="7">
                  <c:v>0</c:v>
                </c:pt>
                <c:pt idx="8">
                  <c:v>0</c:v>
                </c:pt>
                <c:pt idx="9">
                  <c:v>2.9473684210526315E-2</c:v>
                </c:pt>
                <c:pt idx="10">
                  <c:v>8.7827426810477657E-2</c:v>
                </c:pt>
                <c:pt idx="11">
                  <c:v>0.14313725490196078</c:v>
                </c:pt>
                <c:pt idx="12">
                  <c:v>0.21768707482993196</c:v>
                </c:pt>
                <c:pt idx="13">
                  <c:v>0.14440078585461691</c:v>
                </c:pt>
                <c:pt idx="14">
                  <c:v>0</c:v>
                </c:pt>
                <c:pt idx="15">
                  <c:v>0</c:v>
                </c:pt>
                <c:pt idx="16">
                  <c:v>1.2953367875647668E-2</c:v>
                </c:pt>
                <c:pt idx="17">
                  <c:v>3.3885542168674697E-2</c:v>
                </c:pt>
                <c:pt idx="18">
                  <c:v>0.10846245530393325</c:v>
                </c:pt>
                <c:pt idx="19">
                  <c:v>0.23965936739659369</c:v>
                </c:pt>
                <c:pt idx="20">
                  <c:v>0.1473170731707317</c:v>
                </c:pt>
              </c:numCache>
            </c:numRef>
          </c:val>
          <c:extLst>
            <c:ext xmlns:c16="http://schemas.microsoft.com/office/drawing/2014/chart" uri="{C3380CC4-5D6E-409C-BE32-E72D297353CC}">
              <c16:uniqueId val="{00000009-0BEC-482A-BACE-EE58E7CE7EF9}"/>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621-4006-AE37-E4D1995C9D65}"/>
              </c:ext>
            </c:extLst>
          </c:dPt>
          <c:dPt>
            <c:idx val="1"/>
            <c:bubble3D val="0"/>
            <c:spPr>
              <a:solidFill>
                <a:srgbClr val="CD7371"/>
              </a:solidFill>
              <a:ln>
                <a:solidFill>
                  <a:schemeClr val="bg1"/>
                </a:solidFill>
              </a:ln>
            </c:spPr>
            <c:extLst>
              <c:ext xmlns:c16="http://schemas.microsoft.com/office/drawing/2014/chart" uri="{C3380CC4-5D6E-409C-BE32-E72D297353CC}">
                <c16:uniqueId val="{00000003-8621-4006-AE37-E4D1995C9D65}"/>
              </c:ext>
            </c:extLst>
          </c:dPt>
          <c:dPt>
            <c:idx val="2"/>
            <c:bubble3D val="0"/>
            <c:spPr>
              <a:solidFill>
                <a:srgbClr val="D99593"/>
              </a:solidFill>
              <a:ln>
                <a:solidFill>
                  <a:schemeClr val="bg1"/>
                </a:solidFill>
              </a:ln>
            </c:spPr>
            <c:extLst>
              <c:ext xmlns:c16="http://schemas.microsoft.com/office/drawing/2014/chart" uri="{C3380CC4-5D6E-409C-BE32-E72D297353CC}">
                <c16:uniqueId val="{00000005-8621-4006-AE37-E4D1995C9D65}"/>
              </c:ext>
            </c:extLst>
          </c:dPt>
          <c:dPt>
            <c:idx val="3"/>
            <c:bubble3D val="0"/>
            <c:spPr>
              <a:solidFill>
                <a:srgbClr val="E6B9B8"/>
              </a:solidFill>
              <a:ln>
                <a:solidFill>
                  <a:schemeClr val="bg1"/>
                </a:solidFill>
              </a:ln>
            </c:spPr>
            <c:extLst>
              <c:ext xmlns:c16="http://schemas.microsoft.com/office/drawing/2014/chart" uri="{C3380CC4-5D6E-409C-BE32-E72D297353CC}">
                <c16:uniqueId val="{00000007-8621-4006-AE37-E4D1995C9D65}"/>
              </c:ext>
            </c:extLst>
          </c:dPt>
          <c:dPt>
            <c:idx val="4"/>
            <c:bubble3D val="0"/>
            <c:spPr>
              <a:solidFill>
                <a:srgbClr val="F3DEDD"/>
              </a:solidFill>
              <a:ln>
                <a:solidFill>
                  <a:schemeClr val="bg1"/>
                </a:solidFill>
              </a:ln>
            </c:spPr>
            <c:extLst>
              <c:ext xmlns:c16="http://schemas.microsoft.com/office/drawing/2014/chart" uri="{C3380CC4-5D6E-409C-BE32-E72D297353CC}">
                <c16:uniqueId val="{00000009-8621-4006-AE37-E4D1995C9D65}"/>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Kelvin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Kelvin College'!$E$98:$E$102</c:f>
              <c:numCache>
                <c:formatCode>#,###;;;</c:formatCode>
                <c:ptCount val="5"/>
                <c:pt idx="0">
                  <c:v>25</c:v>
                </c:pt>
                <c:pt idx="1">
                  <c:v>24</c:v>
                </c:pt>
                <c:pt idx="2">
                  <c:v>53</c:v>
                </c:pt>
                <c:pt idx="3">
                  <c:v>105</c:v>
                </c:pt>
                <c:pt idx="4">
                  <c:v>89</c:v>
                </c:pt>
              </c:numCache>
            </c:numRef>
          </c:val>
          <c:extLst>
            <c:ext xmlns:c16="http://schemas.microsoft.com/office/drawing/2014/chart" uri="{C3380CC4-5D6E-409C-BE32-E72D297353CC}">
              <c16:uniqueId val="{0000000A-8621-4006-AE37-E4D1995C9D6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Scotland!$C$35:$C$36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Scotland!$A$37:$B$39</c:f>
              <c:multiLvlStrCache>
                <c:ptCount val="3"/>
                <c:lvl>
                  <c:pt idx="0">
                    <c:v> 99,718 </c:v>
                  </c:pt>
                  <c:pt idx="1">
                    <c:v> 99,958 </c:v>
                  </c:pt>
                  <c:pt idx="2">
                    <c:v> 96,634 </c:v>
                  </c:pt>
                </c:lvl>
                <c:lvl>
                  <c:pt idx="0">
                    <c:v>15-16</c:v>
                  </c:pt>
                  <c:pt idx="1">
                    <c:v>16-17</c:v>
                  </c:pt>
                  <c:pt idx="2">
                    <c:v>17-18</c:v>
                  </c:pt>
                </c:lvl>
              </c:multiLvlStrCache>
            </c:multiLvlStrRef>
          </c:cat>
          <c:val>
            <c:numRef>
              <c:f>Scotland!$C$37:$C$39</c:f>
              <c:numCache>
                <c:formatCode>0.0%;\-0.0%;;</c:formatCode>
                <c:ptCount val="3"/>
                <c:pt idx="0">
                  <c:v>0.74327603842836798</c:v>
                </c:pt>
                <c:pt idx="1">
                  <c:v>0.77127393505272213</c:v>
                </c:pt>
                <c:pt idx="2">
                  <c:v>0.78194010389717905</c:v>
                </c:pt>
              </c:numCache>
            </c:numRef>
          </c:val>
          <c:extLst>
            <c:ext xmlns:c16="http://schemas.microsoft.com/office/drawing/2014/chart" uri="{C3380CC4-5D6E-409C-BE32-E72D297353CC}">
              <c16:uniqueId val="{00000000-88F1-4E3F-B6C3-E18E746639DE}"/>
            </c:ext>
          </c:extLst>
        </c:ser>
        <c:ser>
          <c:idx val="1"/>
          <c:order val="1"/>
          <c:tx>
            <c:strRef>
              <c:f>Scotland!$D$35:$D$36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Scotland!$A$37:$B$39</c:f>
              <c:multiLvlStrCache>
                <c:ptCount val="3"/>
                <c:lvl>
                  <c:pt idx="0">
                    <c:v> 99,718 </c:v>
                  </c:pt>
                  <c:pt idx="1">
                    <c:v> 99,958 </c:v>
                  </c:pt>
                  <c:pt idx="2">
                    <c:v> 96,634 </c:v>
                  </c:pt>
                </c:lvl>
                <c:lvl>
                  <c:pt idx="0">
                    <c:v>15-16</c:v>
                  </c:pt>
                  <c:pt idx="1">
                    <c:v>16-17</c:v>
                  </c:pt>
                  <c:pt idx="2">
                    <c:v>17-18</c:v>
                  </c:pt>
                </c:lvl>
              </c:multiLvlStrCache>
            </c:multiLvlStrRef>
          </c:cat>
          <c:val>
            <c:numRef>
              <c:f>Scotland!$D$37:$D$39</c:f>
              <c:numCache>
                <c:formatCode>0.0%;\-0.0%;;</c:formatCode>
                <c:ptCount val="3"/>
                <c:pt idx="0">
                  <c:v>0.16425319400710003</c:v>
                </c:pt>
                <c:pt idx="1">
                  <c:v>0.12910422377398506</c:v>
                </c:pt>
                <c:pt idx="2">
                  <c:v>0.11568392077322681</c:v>
                </c:pt>
              </c:numCache>
            </c:numRef>
          </c:val>
          <c:extLst>
            <c:ext xmlns:c16="http://schemas.microsoft.com/office/drawing/2014/chart" uri="{C3380CC4-5D6E-409C-BE32-E72D297353CC}">
              <c16:uniqueId val="{00000001-88F1-4E3F-B6C3-E18E746639DE}"/>
            </c:ext>
          </c:extLst>
        </c:ser>
        <c:ser>
          <c:idx val="0"/>
          <c:order val="2"/>
          <c:tx>
            <c:strRef>
              <c:f>Scotland!$E$35:$E$36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Scotland!$A$37:$B$39</c:f>
              <c:multiLvlStrCache>
                <c:ptCount val="3"/>
                <c:lvl>
                  <c:pt idx="0">
                    <c:v> 99,718 </c:v>
                  </c:pt>
                  <c:pt idx="1">
                    <c:v> 99,958 </c:v>
                  </c:pt>
                  <c:pt idx="2">
                    <c:v> 96,634 </c:v>
                  </c:pt>
                </c:lvl>
                <c:lvl>
                  <c:pt idx="0">
                    <c:v>15-16</c:v>
                  </c:pt>
                  <c:pt idx="1">
                    <c:v>16-17</c:v>
                  </c:pt>
                  <c:pt idx="2">
                    <c:v>17-18</c:v>
                  </c:pt>
                </c:lvl>
              </c:multiLvlStrCache>
            </c:multiLvlStrRef>
          </c:cat>
          <c:val>
            <c:numRef>
              <c:f>Scotland!$E$37:$E$39</c:f>
              <c:numCache>
                <c:formatCode>0.0%;\-0.0%;;</c:formatCode>
                <c:ptCount val="3"/>
                <c:pt idx="0">
                  <c:v>9.2470767564531986E-2</c:v>
                </c:pt>
                <c:pt idx="1">
                  <c:v>9.9621841173292786E-2</c:v>
                </c:pt>
                <c:pt idx="2">
                  <c:v>0.10237597532959414</c:v>
                </c:pt>
              </c:numCache>
            </c:numRef>
          </c:val>
          <c:extLst>
            <c:ext xmlns:c16="http://schemas.microsoft.com/office/drawing/2014/chart" uri="{C3380CC4-5D6E-409C-BE32-E72D297353CC}">
              <c16:uniqueId val="{00000002-88F1-4E3F-B6C3-E18E746639DE}"/>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Region'!$C$121:$C$122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Region'!$A$123:$B$128</c:f>
              <c:multiLvlStrCache>
                <c:ptCount val="6"/>
                <c:lvl>
                  <c:pt idx="0">
                    <c:v> 10,680 </c:v>
                  </c:pt>
                  <c:pt idx="1">
                    <c:v> 10,730 </c:v>
                  </c:pt>
                  <c:pt idx="2">
                    <c:v> 10,900 </c:v>
                  </c:pt>
                  <c:pt idx="3">
                    <c:v> 11,188 </c:v>
                  </c:pt>
                  <c:pt idx="4">
                    <c:v> 11,348 </c:v>
                  </c:pt>
                  <c:pt idx="5">
                    <c:v> 11,325 </c:v>
                  </c:pt>
                </c:lvl>
                <c:lvl>
                  <c:pt idx="0">
                    <c:v>12-13</c:v>
                  </c:pt>
                  <c:pt idx="1">
                    <c:v>13-14</c:v>
                  </c:pt>
                  <c:pt idx="2">
                    <c:v>14-15</c:v>
                  </c:pt>
                  <c:pt idx="3">
                    <c:v>15-16</c:v>
                  </c:pt>
                  <c:pt idx="4">
                    <c:v>16-17</c:v>
                  </c:pt>
                  <c:pt idx="5">
                    <c:v>17-18</c:v>
                  </c:pt>
                </c:lvl>
              </c:multiLvlStrCache>
            </c:multiLvlStrRef>
          </c:cat>
          <c:val>
            <c:numRef>
              <c:f>'Glasgow Region'!$C$123:$C$128</c:f>
              <c:numCache>
                <c:formatCode>0.0%;\-0.0%;;</c:formatCode>
                <c:ptCount val="6"/>
                <c:pt idx="0">
                  <c:v>0.70955056179775278</c:v>
                </c:pt>
                <c:pt idx="1">
                  <c:v>0.72712022367194784</c:v>
                </c:pt>
                <c:pt idx="2">
                  <c:v>0.74137614678899078</c:v>
                </c:pt>
                <c:pt idx="3">
                  <c:v>0.74660350375402218</c:v>
                </c:pt>
                <c:pt idx="4">
                  <c:v>0.73422629538244621</c:v>
                </c:pt>
                <c:pt idx="5">
                  <c:v>0.73395143487858716</c:v>
                </c:pt>
              </c:numCache>
            </c:numRef>
          </c:val>
          <c:extLst>
            <c:ext xmlns:c16="http://schemas.microsoft.com/office/drawing/2014/chart" uri="{C3380CC4-5D6E-409C-BE32-E72D297353CC}">
              <c16:uniqueId val="{00000000-206A-449B-AA3A-9114BFA651B1}"/>
            </c:ext>
          </c:extLst>
        </c:ser>
        <c:ser>
          <c:idx val="1"/>
          <c:order val="1"/>
          <c:tx>
            <c:strRef>
              <c:f>'Glasgow Region'!$D$121:$D$122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Region'!$A$123:$B$128</c:f>
              <c:multiLvlStrCache>
                <c:ptCount val="6"/>
                <c:lvl>
                  <c:pt idx="0">
                    <c:v> 10,680 </c:v>
                  </c:pt>
                  <c:pt idx="1">
                    <c:v> 10,730 </c:v>
                  </c:pt>
                  <c:pt idx="2">
                    <c:v> 10,900 </c:v>
                  </c:pt>
                  <c:pt idx="3">
                    <c:v> 11,188 </c:v>
                  </c:pt>
                  <c:pt idx="4">
                    <c:v> 11,348 </c:v>
                  </c:pt>
                  <c:pt idx="5">
                    <c:v> 11,325 </c:v>
                  </c:pt>
                </c:lvl>
                <c:lvl>
                  <c:pt idx="0">
                    <c:v>12-13</c:v>
                  </c:pt>
                  <c:pt idx="1">
                    <c:v>13-14</c:v>
                  </c:pt>
                  <c:pt idx="2">
                    <c:v>14-15</c:v>
                  </c:pt>
                  <c:pt idx="3">
                    <c:v>15-16</c:v>
                  </c:pt>
                  <c:pt idx="4">
                    <c:v>16-17</c:v>
                  </c:pt>
                  <c:pt idx="5">
                    <c:v>17-18</c:v>
                  </c:pt>
                </c:lvl>
              </c:multiLvlStrCache>
            </c:multiLvlStrRef>
          </c:cat>
          <c:val>
            <c:numRef>
              <c:f>'Glasgow Region'!$D$123:$D$128</c:f>
              <c:numCache>
                <c:formatCode>0.0%;\-0.0%;;</c:formatCode>
                <c:ptCount val="6"/>
                <c:pt idx="0">
                  <c:v>0.10936329588014981</c:v>
                </c:pt>
                <c:pt idx="1">
                  <c:v>0.12786579683131408</c:v>
                </c:pt>
                <c:pt idx="2">
                  <c:v>0.10229357798165138</c:v>
                </c:pt>
                <c:pt idx="3">
                  <c:v>0.11002860207365034</c:v>
                </c:pt>
                <c:pt idx="4">
                  <c:v>0.10900599224532957</c:v>
                </c:pt>
                <c:pt idx="5">
                  <c:v>9.6070640176600441E-2</c:v>
                </c:pt>
              </c:numCache>
            </c:numRef>
          </c:val>
          <c:extLst>
            <c:ext xmlns:c16="http://schemas.microsoft.com/office/drawing/2014/chart" uri="{C3380CC4-5D6E-409C-BE32-E72D297353CC}">
              <c16:uniqueId val="{00000001-206A-449B-AA3A-9114BFA651B1}"/>
            </c:ext>
          </c:extLst>
        </c:ser>
        <c:ser>
          <c:idx val="0"/>
          <c:order val="2"/>
          <c:tx>
            <c:strRef>
              <c:f>'Glasgow Region'!$E$121:$E$122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Region'!$A$123:$B$128</c:f>
              <c:multiLvlStrCache>
                <c:ptCount val="6"/>
                <c:lvl>
                  <c:pt idx="0">
                    <c:v> 10,680 </c:v>
                  </c:pt>
                  <c:pt idx="1">
                    <c:v> 10,730 </c:v>
                  </c:pt>
                  <c:pt idx="2">
                    <c:v> 10,900 </c:v>
                  </c:pt>
                  <c:pt idx="3">
                    <c:v> 11,188 </c:v>
                  </c:pt>
                  <c:pt idx="4">
                    <c:v> 11,348 </c:v>
                  </c:pt>
                  <c:pt idx="5">
                    <c:v> 11,325 </c:v>
                  </c:pt>
                </c:lvl>
                <c:lvl>
                  <c:pt idx="0">
                    <c:v>12-13</c:v>
                  </c:pt>
                  <c:pt idx="1">
                    <c:v>13-14</c:v>
                  </c:pt>
                  <c:pt idx="2">
                    <c:v>14-15</c:v>
                  </c:pt>
                  <c:pt idx="3">
                    <c:v>15-16</c:v>
                  </c:pt>
                  <c:pt idx="4">
                    <c:v>16-17</c:v>
                  </c:pt>
                  <c:pt idx="5">
                    <c:v>17-18</c:v>
                  </c:pt>
                </c:lvl>
              </c:multiLvlStrCache>
            </c:multiLvlStrRef>
          </c:cat>
          <c:val>
            <c:numRef>
              <c:f>'Glasgow Region'!$E$123:$E$128</c:f>
              <c:numCache>
                <c:formatCode>0.0%;\-0.0%;;</c:formatCode>
                <c:ptCount val="6"/>
                <c:pt idx="0">
                  <c:v>0.18108614232209738</c:v>
                </c:pt>
                <c:pt idx="1">
                  <c:v>0.14501397949673811</c:v>
                </c:pt>
                <c:pt idx="2">
                  <c:v>0.1563302752293578</c:v>
                </c:pt>
                <c:pt idx="3">
                  <c:v>0.14336789417232748</c:v>
                </c:pt>
                <c:pt idx="4">
                  <c:v>0.15676771237222417</c:v>
                </c:pt>
                <c:pt idx="5">
                  <c:v>0.16997792494481237</c:v>
                </c:pt>
              </c:numCache>
            </c:numRef>
          </c:val>
          <c:extLst>
            <c:ext xmlns:c16="http://schemas.microsoft.com/office/drawing/2014/chart" uri="{C3380CC4-5D6E-409C-BE32-E72D297353CC}">
              <c16:uniqueId val="{00000002-206A-449B-AA3A-9114BFA651B1}"/>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Kelvin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College'!$A$123:$B$128</c:f>
              <c:multiLvlStrCache>
                <c:ptCount val="6"/>
                <c:lvl>
                  <c:pt idx="0">
                    <c:v> 2,063 </c:v>
                  </c:pt>
                  <c:pt idx="1">
                    <c:v> 2,128 </c:v>
                  </c:pt>
                  <c:pt idx="2">
                    <c:v> 2,074 </c:v>
                  </c:pt>
                  <c:pt idx="3">
                    <c:v> 1,815 </c:v>
                  </c:pt>
                  <c:pt idx="4">
                    <c:v> 1,483 </c:v>
                  </c:pt>
                  <c:pt idx="5">
                    <c:v> 1,358 </c:v>
                  </c:pt>
                </c:lvl>
                <c:lvl>
                  <c:pt idx="0">
                    <c:v>12-13</c:v>
                  </c:pt>
                  <c:pt idx="1">
                    <c:v>13-14</c:v>
                  </c:pt>
                  <c:pt idx="2">
                    <c:v>14-15</c:v>
                  </c:pt>
                  <c:pt idx="3">
                    <c:v>15-16</c:v>
                  </c:pt>
                  <c:pt idx="4">
                    <c:v>16-17</c:v>
                  </c:pt>
                  <c:pt idx="5">
                    <c:v>17-18</c:v>
                  </c:pt>
                </c:lvl>
              </c:multiLvlStrCache>
            </c:multiLvlStrRef>
          </c:cat>
          <c:val>
            <c:numRef>
              <c:f>'Glasgow Kelvin College'!$C$123:$C$128</c:f>
              <c:numCache>
                <c:formatCode>0.0%;\-0.0%;;</c:formatCode>
                <c:ptCount val="6"/>
                <c:pt idx="0">
                  <c:v>0.71691711100339317</c:v>
                </c:pt>
                <c:pt idx="1">
                  <c:v>0.64144736842105265</c:v>
                </c:pt>
                <c:pt idx="2">
                  <c:v>0.70057859209257478</c:v>
                </c:pt>
                <c:pt idx="3">
                  <c:v>0.73278236914600547</c:v>
                </c:pt>
                <c:pt idx="4">
                  <c:v>0.70802427511800403</c:v>
                </c:pt>
                <c:pt idx="5">
                  <c:v>0.67673048600883656</c:v>
                </c:pt>
              </c:numCache>
            </c:numRef>
          </c:val>
          <c:extLst>
            <c:ext xmlns:c16="http://schemas.microsoft.com/office/drawing/2014/chart" uri="{C3380CC4-5D6E-409C-BE32-E72D297353CC}">
              <c16:uniqueId val="{00000000-6ACD-4E43-ACDE-7C39F133754D}"/>
            </c:ext>
          </c:extLst>
        </c:ser>
        <c:ser>
          <c:idx val="1"/>
          <c:order val="1"/>
          <c:tx>
            <c:strRef>
              <c:f>'Glasgow Kelvin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College'!$A$123:$B$128</c:f>
              <c:multiLvlStrCache>
                <c:ptCount val="6"/>
                <c:lvl>
                  <c:pt idx="0">
                    <c:v> 2,063 </c:v>
                  </c:pt>
                  <c:pt idx="1">
                    <c:v> 2,128 </c:v>
                  </c:pt>
                  <c:pt idx="2">
                    <c:v> 2,074 </c:v>
                  </c:pt>
                  <c:pt idx="3">
                    <c:v> 1,815 </c:v>
                  </c:pt>
                  <c:pt idx="4">
                    <c:v> 1,483 </c:v>
                  </c:pt>
                  <c:pt idx="5">
                    <c:v> 1,358 </c:v>
                  </c:pt>
                </c:lvl>
                <c:lvl>
                  <c:pt idx="0">
                    <c:v>12-13</c:v>
                  </c:pt>
                  <c:pt idx="1">
                    <c:v>13-14</c:v>
                  </c:pt>
                  <c:pt idx="2">
                    <c:v>14-15</c:v>
                  </c:pt>
                  <c:pt idx="3">
                    <c:v>15-16</c:v>
                  </c:pt>
                  <c:pt idx="4">
                    <c:v>16-17</c:v>
                  </c:pt>
                  <c:pt idx="5">
                    <c:v>17-18</c:v>
                  </c:pt>
                </c:lvl>
              </c:multiLvlStrCache>
            </c:multiLvlStrRef>
          </c:cat>
          <c:val>
            <c:numRef>
              <c:f>'Glasgow Kelvin College'!$D$123:$D$128</c:f>
              <c:numCache>
                <c:formatCode>0.0%;\-0.0%;;</c:formatCode>
                <c:ptCount val="6"/>
                <c:pt idx="0">
                  <c:v>0.10227823557925352</c:v>
                </c:pt>
                <c:pt idx="1">
                  <c:v>0.22697368421052633</c:v>
                </c:pt>
                <c:pt idx="2">
                  <c:v>0.11378977820636452</c:v>
                </c:pt>
                <c:pt idx="3">
                  <c:v>9.7520661157024791E-2</c:v>
                </c:pt>
                <c:pt idx="4">
                  <c:v>9.3054619015509099E-2</c:v>
                </c:pt>
                <c:pt idx="5">
                  <c:v>9.2047128129602362E-2</c:v>
                </c:pt>
              </c:numCache>
            </c:numRef>
          </c:val>
          <c:extLst>
            <c:ext xmlns:c16="http://schemas.microsoft.com/office/drawing/2014/chart" uri="{C3380CC4-5D6E-409C-BE32-E72D297353CC}">
              <c16:uniqueId val="{00000001-6ACD-4E43-ACDE-7C39F133754D}"/>
            </c:ext>
          </c:extLst>
        </c:ser>
        <c:ser>
          <c:idx val="0"/>
          <c:order val="2"/>
          <c:tx>
            <c:strRef>
              <c:f>'Glasgow Kelvin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College'!$A$123:$B$128</c:f>
              <c:multiLvlStrCache>
                <c:ptCount val="6"/>
                <c:lvl>
                  <c:pt idx="0">
                    <c:v> 2,063 </c:v>
                  </c:pt>
                  <c:pt idx="1">
                    <c:v> 2,128 </c:v>
                  </c:pt>
                  <c:pt idx="2">
                    <c:v> 2,074 </c:v>
                  </c:pt>
                  <c:pt idx="3">
                    <c:v> 1,815 </c:v>
                  </c:pt>
                  <c:pt idx="4">
                    <c:v> 1,483 </c:v>
                  </c:pt>
                  <c:pt idx="5">
                    <c:v> 1,358 </c:v>
                  </c:pt>
                </c:lvl>
                <c:lvl>
                  <c:pt idx="0">
                    <c:v>12-13</c:v>
                  </c:pt>
                  <c:pt idx="1">
                    <c:v>13-14</c:v>
                  </c:pt>
                  <c:pt idx="2">
                    <c:v>14-15</c:v>
                  </c:pt>
                  <c:pt idx="3">
                    <c:v>15-16</c:v>
                  </c:pt>
                  <c:pt idx="4">
                    <c:v>16-17</c:v>
                  </c:pt>
                  <c:pt idx="5">
                    <c:v>17-18</c:v>
                  </c:pt>
                </c:lvl>
              </c:multiLvlStrCache>
            </c:multiLvlStrRef>
          </c:cat>
          <c:val>
            <c:numRef>
              <c:f>'Glasgow Kelvin College'!$E$123:$E$128</c:f>
              <c:numCache>
                <c:formatCode>0.0%;\-0.0%;;</c:formatCode>
                <c:ptCount val="6"/>
                <c:pt idx="0">
                  <c:v>0.18080465341735336</c:v>
                </c:pt>
                <c:pt idx="1">
                  <c:v>0.13157894736842105</c:v>
                </c:pt>
                <c:pt idx="2">
                  <c:v>0.18563162970106076</c:v>
                </c:pt>
                <c:pt idx="3">
                  <c:v>0.16969696969696971</c:v>
                </c:pt>
                <c:pt idx="4">
                  <c:v>0.19892110586648684</c:v>
                </c:pt>
                <c:pt idx="5">
                  <c:v>0.23122238586156113</c:v>
                </c:pt>
              </c:numCache>
            </c:numRef>
          </c:val>
          <c:extLst>
            <c:ext xmlns:c16="http://schemas.microsoft.com/office/drawing/2014/chart" uri="{C3380CC4-5D6E-409C-BE32-E72D297353CC}">
              <c16:uniqueId val="{00000002-6ACD-4E43-ACDE-7C39F133754D}"/>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Kelvin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College'!$A$147:$B$149</c:f>
              <c:multiLvlStrCache>
                <c:ptCount val="3"/>
                <c:lvl>
                  <c:pt idx="0">
                    <c:v> 738 </c:v>
                  </c:pt>
                  <c:pt idx="1">
                    <c:v> 689 </c:v>
                  </c:pt>
                  <c:pt idx="2">
                    <c:v> 698 </c:v>
                  </c:pt>
                </c:lvl>
                <c:lvl>
                  <c:pt idx="0">
                    <c:v>15-16</c:v>
                  </c:pt>
                  <c:pt idx="1">
                    <c:v>16-17</c:v>
                  </c:pt>
                  <c:pt idx="2">
                    <c:v>17-18</c:v>
                  </c:pt>
                </c:lvl>
              </c:multiLvlStrCache>
            </c:multiLvlStrRef>
          </c:cat>
          <c:val>
            <c:numRef>
              <c:f>'Glasgow Kelvin College'!$C$147:$C$149</c:f>
              <c:numCache>
                <c:formatCode>0.0%;\-0.0%;;</c:formatCode>
                <c:ptCount val="3"/>
                <c:pt idx="0">
                  <c:v>0.75880758807588078</c:v>
                </c:pt>
                <c:pt idx="1">
                  <c:v>0.75616835994194487</c:v>
                </c:pt>
                <c:pt idx="2">
                  <c:v>0.76647564469914042</c:v>
                </c:pt>
              </c:numCache>
            </c:numRef>
          </c:val>
          <c:extLst>
            <c:ext xmlns:c16="http://schemas.microsoft.com/office/drawing/2014/chart" uri="{C3380CC4-5D6E-409C-BE32-E72D297353CC}">
              <c16:uniqueId val="{00000000-A0F2-448E-A0E5-BF97B2734F76}"/>
            </c:ext>
          </c:extLst>
        </c:ser>
        <c:ser>
          <c:idx val="1"/>
          <c:order val="1"/>
          <c:tx>
            <c:strRef>
              <c:f>'Glasgow Kelvin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College'!$A$147:$B$149</c:f>
              <c:multiLvlStrCache>
                <c:ptCount val="3"/>
                <c:lvl>
                  <c:pt idx="0">
                    <c:v> 738 </c:v>
                  </c:pt>
                  <c:pt idx="1">
                    <c:v> 689 </c:v>
                  </c:pt>
                  <c:pt idx="2">
                    <c:v> 698 </c:v>
                  </c:pt>
                </c:lvl>
                <c:lvl>
                  <c:pt idx="0">
                    <c:v>15-16</c:v>
                  </c:pt>
                  <c:pt idx="1">
                    <c:v>16-17</c:v>
                  </c:pt>
                  <c:pt idx="2">
                    <c:v>17-18</c:v>
                  </c:pt>
                </c:lvl>
              </c:multiLvlStrCache>
            </c:multiLvlStrRef>
          </c:cat>
          <c:val>
            <c:numRef>
              <c:f>'Glasgow Kelvin College'!$D$147:$D$149</c:f>
              <c:numCache>
                <c:formatCode>0.0%;\-0.0%;;</c:formatCode>
                <c:ptCount val="3"/>
                <c:pt idx="0">
                  <c:v>0.13956639566395665</c:v>
                </c:pt>
                <c:pt idx="1">
                  <c:v>0.15674891146589259</c:v>
                </c:pt>
                <c:pt idx="2">
                  <c:v>9.0257879656160458E-2</c:v>
                </c:pt>
              </c:numCache>
            </c:numRef>
          </c:val>
          <c:extLst>
            <c:ext xmlns:c16="http://schemas.microsoft.com/office/drawing/2014/chart" uri="{C3380CC4-5D6E-409C-BE32-E72D297353CC}">
              <c16:uniqueId val="{00000001-A0F2-448E-A0E5-BF97B2734F76}"/>
            </c:ext>
          </c:extLst>
        </c:ser>
        <c:ser>
          <c:idx val="0"/>
          <c:order val="2"/>
          <c:tx>
            <c:strRef>
              <c:f>'Glasgow Kelvin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College'!$A$147:$B$149</c:f>
              <c:multiLvlStrCache>
                <c:ptCount val="3"/>
                <c:lvl>
                  <c:pt idx="0">
                    <c:v> 738 </c:v>
                  </c:pt>
                  <c:pt idx="1">
                    <c:v> 689 </c:v>
                  </c:pt>
                  <c:pt idx="2">
                    <c:v> 698 </c:v>
                  </c:pt>
                </c:lvl>
                <c:lvl>
                  <c:pt idx="0">
                    <c:v>15-16</c:v>
                  </c:pt>
                  <c:pt idx="1">
                    <c:v>16-17</c:v>
                  </c:pt>
                  <c:pt idx="2">
                    <c:v>17-18</c:v>
                  </c:pt>
                </c:lvl>
              </c:multiLvlStrCache>
            </c:multiLvlStrRef>
          </c:cat>
          <c:val>
            <c:numRef>
              <c:f>'Glasgow Kelvin College'!$E$147:$E$149</c:f>
              <c:numCache>
                <c:formatCode>0.0%;\-0.0%;;</c:formatCode>
                <c:ptCount val="3"/>
                <c:pt idx="0">
                  <c:v>0.1016260162601626</c:v>
                </c:pt>
                <c:pt idx="1">
                  <c:v>8.7082728592162553E-2</c:v>
                </c:pt>
                <c:pt idx="2">
                  <c:v>0.14326647564469913</c:v>
                </c:pt>
              </c:numCache>
            </c:numRef>
          </c:val>
          <c:extLst>
            <c:ext xmlns:c16="http://schemas.microsoft.com/office/drawing/2014/chart" uri="{C3380CC4-5D6E-409C-BE32-E72D297353CC}">
              <c16:uniqueId val="{00000002-A0F2-448E-A0E5-BF97B2734F76}"/>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Kelvin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College'!$A$178:$B$194</c:f>
              <c:multiLvlStrCache>
                <c:ptCount val="17"/>
                <c:lvl>
                  <c:pt idx="0">
                    <c:v> 10 up to 40 hours  </c:v>
                  </c:pt>
                  <c:pt idx="1">
                    <c:v> 40 up to 80 hours  </c:v>
                  </c:pt>
                  <c:pt idx="2">
                    <c:v> 80 up to 160 hours  80 </c:v>
                  </c:pt>
                  <c:pt idx="3">
                    <c:v> 160 up to 320 hours  516 </c:v>
                  </c:pt>
                  <c:pt idx="4">
                    <c:v> 320 hours up to FT  97 </c:v>
                  </c:pt>
                  <c:pt idx="6">
                    <c:v> 10 up to 40 hours  </c:v>
                  </c:pt>
                  <c:pt idx="7">
                    <c:v> 40 up to 80 hours  42 </c:v>
                  </c:pt>
                  <c:pt idx="8">
                    <c:v> 80 up to 160 hours  50 </c:v>
                  </c:pt>
                  <c:pt idx="9">
                    <c:v> 160 up to 320 hours  486 </c:v>
                  </c:pt>
                  <c:pt idx="10">
                    <c:v> 320 hours up to FT  91 </c:v>
                  </c:pt>
                  <c:pt idx="12">
                    <c:v> 10 up to 40 hours  </c:v>
                  </c:pt>
                  <c:pt idx="13">
                    <c:v> 40 up to 80 hours  42 </c:v>
                  </c:pt>
                  <c:pt idx="14">
                    <c:v> 80 up to 160 hours  76 </c:v>
                  </c:pt>
                  <c:pt idx="15">
                    <c:v> 160 up to 320 hours  465 </c:v>
                  </c:pt>
                  <c:pt idx="16">
                    <c:v> 320 hours up to FT  115 </c:v>
                  </c:pt>
                </c:lvl>
                <c:lvl>
                  <c:pt idx="0">
                    <c:v>15-16</c:v>
                  </c:pt>
                  <c:pt idx="6">
                    <c:v>16-17</c:v>
                  </c:pt>
                  <c:pt idx="12">
                    <c:v>17-18</c:v>
                  </c:pt>
                </c:lvl>
              </c:multiLvlStrCache>
            </c:multiLvlStrRef>
          </c:cat>
          <c:val>
            <c:numRef>
              <c:f>'Glasgow Kelvin College'!$C$178:$C$194</c:f>
              <c:numCache>
                <c:formatCode>0.0%;\-0.0%;;</c:formatCode>
                <c:ptCount val="17"/>
                <c:pt idx="2">
                  <c:v>0.6</c:v>
                </c:pt>
                <c:pt idx="3">
                  <c:v>0.78488372093023251</c:v>
                </c:pt>
                <c:pt idx="4">
                  <c:v>0.865979381443299</c:v>
                </c:pt>
                <c:pt idx="7">
                  <c:v>0.6428571428571429</c:v>
                </c:pt>
                <c:pt idx="8">
                  <c:v>0.78</c:v>
                </c:pt>
                <c:pt idx="9">
                  <c:v>0.77366255144032925</c:v>
                </c:pt>
                <c:pt idx="10">
                  <c:v>0.80219780219780223</c:v>
                </c:pt>
                <c:pt idx="13">
                  <c:v>0.8571428571428571</c:v>
                </c:pt>
                <c:pt idx="14">
                  <c:v>0.77631578947368418</c:v>
                </c:pt>
                <c:pt idx="15">
                  <c:v>0.72473118279569892</c:v>
                </c:pt>
                <c:pt idx="16">
                  <c:v>0.89565217391304353</c:v>
                </c:pt>
              </c:numCache>
            </c:numRef>
          </c:val>
          <c:extLst>
            <c:ext xmlns:c16="http://schemas.microsoft.com/office/drawing/2014/chart" uri="{C3380CC4-5D6E-409C-BE32-E72D297353CC}">
              <c16:uniqueId val="{00000000-4641-4710-BA26-75B370A42A00}"/>
            </c:ext>
          </c:extLst>
        </c:ser>
        <c:ser>
          <c:idx val="1"/>
          <c:order val="1"/>
          <c:tx>
            <c:strRef>
              <c:f>'Glasgow Kelvin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College'!$A$178:$B$194</c:f>
              <c:multiLvlStrCache>
                <c:ptCount val="17"/>
                <c:lvl>
                  <c:pt idx="0">
                    <c:v> 10 up to 40 hours  </c:v>
                  </c:pt>
                  <c:pt idx="1">
                    <c:v> 40 up to 80 hours  </c:v>
                  </c:pt>
                  <c:pt idx="2">
                    <c:v> 80 up to 160 hours  80 </c:v>
                  </c:pt>
                  <c:pt idx="3">
                    <c:v> 160 up to 320 hours  516 </c:v>
                  </c:pt>
                  <c:pt idx="4">
                    <c:v> 320 hours up to FT  97 </c:v>
                  </c:pt>
                  <c:pt idx="6">
                    <c:v> 10 up to 40 hours  </c:v>
                  </c:pt>
                  <c:pt idx="7">
                    <c:v> 40 up to 80 hours  42 </c:v>
                  </c:pt>
                  <c:pt idx="8">
                    <c:v> 80 up to 160 hours  50 </c:v>
                  </c:pt>
                  <c:pt idx="9">
                    <c:v> 160 up to 320 hours  486 </c:v>
                  </c:pt>
                  <c:pt idx="10">
                    <c:v> 320 hours up to FT  91 </c:v>
                  </c:pt>
                  <c:pt idx="12">
                    <c:v> 10 up to 40 hours  </c:v>
                  </c:pt>
                  <c:pt idx="13">
                    <c:v> 40 up to 80 hours  42 </c:v>
                  </c:pt>
                  <c:pt idx="14">
                    <c:v> 80 up to 160 hours  76 </c:v>
                  </c:pt>
                  <c:pt idx="15">
                    <c:v> 160 up to 320 hours  465 </c:v>
                  </c:pt>
                  <c:pt idx="16">
                    <c:v> 320 hours up to FT  115 </c:v>
                  </c:pt>
                </c:lvl>
                <c:lvl>
                  <c:pt idx="0">
                    <c:v>15-16</c:v>
                  </c:pt>
                  <c:pt idx="6">
                    <c:v>16-17</c:v>
                  </c:pt>
                  <c:pt idx="12">
                    <c:v>17-18</c:v>
                  </c:pt>
                </c:lvl>
              </c:multiLvlStrCache>
            </c:multiLvlStrRef>
          </c:cat>
          <c:val>
            <c:numRef>
              <c:f>'Glasgow Kelvin College'!$D$178:$D$194</c:f>
              <c:numCache>
                <c:formatCode>0.0%;\-0.0%;;</c:formatCode>
                <c:ptCount val="17"/>
                <c:pt idx="2">
                  <c:v>0.33750000000000002</c:v>
                </c:pt>
                <c:pt idx="3">
                  <c:v>9.4961240310077522E-2</c:v>
                </c:pt>
                <c:pt idx="4">
                  <c:v>8.247422680412371E-2</c:v>
                </c:pt>
                <c:pt idx="7">
                  <c:v>0.2857142857142857</c:v>
                </c:pt>
                <c:pt idx="8">
                  <c:v>0.18</c:v>
                </c:pt>
                <c:pt idx="9">
                  <c:v>0.11522633744855967</c:v>
                </c:pt>
                <c:pt idx="10">
                  <c:v>0.18681318681318682</c:v>
                </c:pt>
                <c:pt idx="13">
                  <c:v>2.3809523809523808E-2</c:v>
                </c:pt>
                <c:pt idx="14">
                  <c:v>9.2105263157894732E-2</c:v>
                </c:pt>
                <c:pt idx="15">
                  <c:v>0.11182795698924732</c:v>
                </c:pt>
                <c:pt idx="16">
                  <c:v>2.6086956521739129E-2</c:v>
                </c:pt>
              </c:numCache>
            </c:numRef>
          </c:val>
          <c:extLst>
            <c:ext xmlns:c16="http://schemas.microsoft.com/office/drawing/2014/chart" uri="{C3380CC4-5D6E-409C-BE32-E72D297353CC}">
              <c16:uniqueId val="{00000001-4641-4710-BA26-75B370A42A00}"/>
            </c:ext>
          </c:extLst>
        </c:ser>
        <c:ser>
          <c:idx val="0"/>
          <c:order val="2"/>
          <c:tx>
            <c:strRef>
              <c:f>'Glasgow Kelvin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College'!$A$178:$B$194</c:f>
              <c:multiLvlStrCache>
                <c:ptCount val="17"/>
                <c:lvl>
                  <c:pt idx="0">
                    <c:v> 10 up to 40 hours  </c:v>
                  </c:pt>
                  <c:pt idx="1">
                    <c:v> 40 up to 80 hours  </c:v>
                  </c:pt>
                  <c:pt idx="2">
                    <c:v> 80 up to 160 hours  80 </c:v>
                  </c:pt>
                  <c:pt idx="3">
                    <c:v> 160 up to 320 hours  516 </c:v>
                  </c:pt>
                  <c:pt idx="4">
                    <c:v> 320 hours up to FT  97 </c:v>
                  </c:pt>
                  <c:pt idx="6">
                    <c:v> 10 up to 40 hours  </c:v>
                  </c:pt>
                  <c:pt idx="7">
                    <c:v> 40 up to 80 hours  42 </c:v>
                  </c:pt>
                  <c:pt idx="8">
                    <c:v> 80 up to 160 hours  50 </c:v>
                  </c:pt>
                  <c:pt idx="9">
                    <c:v> 160 up to 320 hours  486 </c:v>
                  </c:pt>
                  <c:pt idx="10">
                    <c:v> 320 hours up to FT  91 </c:v>
                  </c:pt>
                  <c:pt idx="12">
                    <c:v> 10 up to 40 hours  </c:v>
                  </c:pt>
                  <c:pt idx="13">
                    <c:v> 40 up to 80 hours  42 </c:v>
                  </c:pt>
                  <c:pt idx="14">
                    <c:v> 80 up to 160 hours  76 </c:v>
                  </c:pt>
                  <c:pt idx="15">
                    <c:v> 160 up to 320 hours  465 </c:v>
                  </c:pt>
                  <c:pt idx="16">
                    <c:v> 320 hours up to FT  115 </c:v>
                  </c:pt>
                </c:lvl>
                <c:lvl>
                  <c:pt idx="0">
                    <c:v>15-16</c:v>
                  </c:pt>
                  <c:pt idx="6">
                    <c:v>16-17</c:v>
                  </c:pt>
                  <c:pt idx="12">
                    <c:v>17-18</c:v>
                  </c:pt>
                </c:lvl>
              </c:multiLvlStrCache>
            </c:multiLvlStrRef>
          </c:cat>
          <c:val>
            <c:numRef>
              <c:f>'Glasgow Kelvin College'!$E$178:$E$194</c:f>
              <c:numCache>
                <c:formatCode>0.0%;\-0.0%;;</c:formatCode>
                <c:ptCount val="17"/>
                <c:pt idx="2">
                  <c:v>6.25E-2</c:v>
                </c:pt>
                <c:pt idx="3">
                  <c:v>0.12015503875968993</c:v>
                </c:pt>
                <c:pt idx="4">
                  <c:v>5.1546391752577317E-2</c:v>
                </c:pt>
                <c:pt idx="6">
                  <c:v>0</c:v>
                </c:pt>
                <c:pt idx="7">
                  <c:v>7.1428571428571425E-2</c:v>
                </c:pt>
                <c:pt idx="8">
                  <c:v>0.04</c:v>
                </c:pt>
                <c:pt idx="9">
                  <c:v>0.1111111111111111</c:v>
                </c:pt>
                <c:pt idx="10">
                  <c:v>1.098901098901099E-2</c:v>
                </c:pt>
                <c:pt idx="13">
                  <c:v>0.11904761904761904</c:v>
                </c:pt>
                <c:pt idx="14">
                  <c:v>0.13157894736842105</c:v>
                </c:pt>
                <c:pt idx="15">
                  <c:v>0.16344086021505377</c:v>
                </c:pt>
                <c:pt idx="16">
                  <c:v>7.8260869565217397E-2</c:v>
                </c:pt>
              </c:numCache>
            </c:numRef>
          </c:val>
          <c:extLst>
            <c:ext xmlns:c16="http://schemas.microsoft.com/office/drawing/2014/chart" uri="{C3380CC4-5D6E-409C-BE32-E72D297353CC}">
              <c16:uniqueId val="{00000002-4641-4710-BA26-75B370A42A00}"/>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48E-4223-ACFD-09492A819DAB}"/>
              </c:ext>
            </c:extLst>
          </c:dPt>
          <c:dPt>
            <c:idx val="1"/>
            <c:bubble3D val="0"/>
            <c:spPr>
              <a:solidFill>
                <a:srgbClr val="CD7371"/>
              </a:solidFill>
              <a:ln>
                <a:solidFill>
                  <a:schemeClr val="bg1"/>
                </a:solidFill>
              </a:ln>
            </c:spPr>
            <c:extLst>
              <c:ext xmlns:c16="http://schemas.microsoft.com/office/drawing/2014/chart" uri="{C3380CC4-5D6E-409C-BE32-E72D297353CC}">
                <c16:uniqueId val="{00000003-248E-4223-ACFD-09492A819DAB}"/>
              </c:ext>
            </c:extLst>
          </c:dPt>
          <c:dPt>
            <c:idx val="2"/>
            <c:bubble3D val="0"/>
            <c:spPr>
              <a:solidFill>
                <a:srgbClr val="D99593"/>
              </a:solidFill>
              <a:ln>
                <a:solidFill>
                  <a:schemeClr val="bg1"/>
                </a:solidFill>
              </a:ln>
            </c:spPr>
            <c:extLst>
              <c:ext xmlns:c16="http://schemas.microsoft.com/office/drawing/2014/chart" uri="{C3380CC4-5D6E-409C-BE32-E72D297353CC}">
                <c16:uniqueId val="{00000005-248E-4223-ACFD-09492A819DAB}"/>
              </c:ext>
            </c:extLst>
          </c:dPt>
          <c:dPt>
            <c:idx val="3"/>
            <c:bubble3D val="0"/>
            <c:spPr>
              <a:solidFill>
                <a:srgbClr val="E6B9B8"/>
              </a:solidFill>
              <a:ln>
                <a:solidFill>
                  <a:schemeClr val="bg1"/>
                </a:solidFill>
              </a:ln>
            </c:spPr>
            <c:extLst>
              <c:ext xmlns:c16="http://schemas.microsoft.com/office/drawing/2014/chart" uri="{C3380CC4-5D6E-409C-BE32-E72D297353CC}">
                <c16:uniqueId val="{00000007-248E-4223-ACFD-09492A819DAB}"/>
              </c:ext>
            </c:extLst>
          </c:dPt>
          <c:dPt>
            <c:idx val="4"/>
            <c:bubble3D val="0"/>
            <c:spPr>
              <a:solidFill>
                <a:srgbClr val="F3DEDD"/>
              </a:solidFill>
              <a:ln>
                <a:solidFill>
                  <a:schemeClr val="bg1"/>
                </a:solidFill>
              </a:ln>
            </c:spPr>
            <c:extLst>
              <c:ext xmlns:c16="http://schemas.microsoft.com/office/drawing/2014/chart" uri="{C3380CC4-5D6E-409C-BE32-E72D297353CC}">
                <c16:uniqueId val="{00000009-248E-4223-ACFD-09492A819DAB}"/>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Kelvin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Kelvin College'!$E$206:$E$210</c:f>
              <c:numCache>
                <c:formatCode>#,###;;;</c:formatCode>
                <c:ptCount val="5"/>
                <c:pt idx="0">
                  <c:v>3</c:v>
                </c:pt>
                <c:pt idx="1">
                  <c:v>14</c:v>
                </c:pt>
                <c:pt idx="2">
                  <c:v>33</c:v>
                </c:pt>
                <c:pt idx="3">
                  <c:v>52</c:v>
                </c:pt>
                <c:pt idx="4">
                  <c:v>77</c:v>
                </c:pt>
              </c:numCache>
            </c:numRef>
          </c:val>
          <c:extLst>
            <c:ext xmlns:c16="http://schemas.microsoft.com/office/drawing/2014/chart" uri="{C3380CC4-5D6E-409C-BE32-E72D297353CC}">
              <c16:uniqueId val="{0000000A-248E-4223-ACFD-09492A819DA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Kelvin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College'!$A$229:$B$233</c:f>
              <c:multiLvlStrCache>
                <c:ptCount val="5"/>
                <c:lvl/>
                <c:lvl>
                  <c:pt idx="0">
                    <c:v>under 18     1,173</c:v>
                  </c:pt>
                  <c:pt idx="1">
                    <c:v>18-20 year olds     1,787</c:v>
                  </c:pt>
                  <c:pt idx="2">
                    <c:v>21-24 year olds     783</c:v>
                  </c:pt>
                  <c:pt idx="3">
                    <c:v>25-40 year olds     1,345</c:v>
                  </c:pt>
                  <c:pt idx="4">
                    <c:v>41 and Over      358</c:v>
                  </c:pt>
                </c:lvl>
              </c:multiLvlStrCache>
            </c:multiLvlStrRef>
          </c:cat>
          <c:val>
            <c:numRef>
              <c:f>'Glasgow Kelvin College'!$C$229:$C$233</c:f>
              <c:numCache>
                <c:formatCode>0.0%;\-0.0%;;</c:formatCode>
                <c:ptCount val="5"/>
                <c:pt idx="0">
                  <c:v>0.63512361466325662</c:v>
                </c:pt>
                <c:pt idx="1">
                  <c:v>0.72355903749300499</c:v>
                </c:pt>
                <c:pt idx="2">
                  <c:v>0.68454661558109831</c:v>
                </c:pt>
                <c:pt idx="3">
                  <c:v>0.6565055762081784</c:v>
                </c:pt>
                <c:pt idx="4">
                  <c:v>0.68715083798882681</c:v>
                </c:pt>
              </c:numCache>
            </c:numRef>
          </c:val>
          <c:extLst>
            <c:ext xmlns:c16="http://schemas.microsoft.com/office/drawing/2014/chart" uri="{C3380CC4-5D6E-409C-BE32-E72D297353CC}">
              <c16:uniqueId val="{00000000-BAB7-4ABD-97D5-C620A536B224}"/>
            </c:ext>
          </c:extLst>
        </c:ser>
        <c:ser>
          <c:idx val="1"/>
          <c:order val="1"/>
          <c:tx>
            <c:strRef>
              <c:f>'Glasgow Kelvin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College'!$A$229:$B$233</c:f>
              <c:multiLvlStrCache>
                <c:ptCount val="5"/>
                <c:lvl/>
                <c:lvl>
                  <c:pt idx="0">
                    <c:v>under 18     1,173</c:v>
                  </c:pt>
                  <c:pt idx="1">
                    <c:v>18-20 year olds     1,787</c:v>
                  </c:pt>
                  <c:pt idx="2">
                    <c:v>21-24 year olds     783</c:v>
                  </c:pt>
                  <c:pt idx="3">
                    <c:v>25-40 year olds     1,345</c:v>
                  </c:pt>
                  <c:pt idx="4">
                    <c:v>41 and Over      358</c:v>
                  </c:pt>
                </c:lvl>
              </c:multiLvlStrCache>
            </c:multiLvlStrRef>
          </c:cat>
          <c:val>
            <c:numRef>
              <c:f>'Glasgow Kelvin College'!$D$229:$D$233</c:f>
              <c:numCache>
                <c:formatCode>0.0%;\-0.0%;;</c:formatCode>
                <c:ptCount val="5"/>
                <c:pt idx="0">
                  <c:v>0.12276214833759591</c:v>
                </c:pt>
                <c:pt idx="1">
                  <c:v>8.1141578063794073E-2</c:v>
                </c:pt>
                <c:pt idx="2">
                  <c:v>8.0459770114942528E-2</c:v>
                </c:pt>
                <c:pt idx="3">
                  <c:v>7.2118959107806691E-2</c:v>
                </c:pt>
                <c:pt idx="4">
                  <c:v>8.9385474860335198E-2</c:v>
                </c:pt>
              </c:numCache>
            </c:numRef>
          </c:val>
          <c:extLst>
            <c:ext xmlns:c16="http://schemas.microsoft.com/office/drawing/2014/chart" uri="{C3380CC4-5D6E-409C-BE32-E72D297353CC}">
              <c16:uniqueId val="{00000001-BAB7-4ABD-97D5-C620A536B224}"/>
            </c:ext>
          </c:extLst>
        </c:ser>
        <c:ser>
          <c:idx val="0"/>
          <c:order val="2"/>
          <c:tx>
            <c:strRef>
              <c:f>'Glasgow Kelvin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College'!$A$229:$B$233</c:f>
              <c:multiLvlStrCache>
                <c:ptCount val="5"/>
                <c:lvl/>
                <c:lvl>
                  <c:pt idx="0">
                    <c:v>under 18     1,173</c:v>
                  </c:pt>
                  <c:pt idx="1">
                    <c:v>18-20 year olds     1,787</c:v>
                  </c:pt>
                  <c:pt idx="2">
                    <c:v>21-24 year olds     783</c:v>
                  </c:pt>
                  <c:pt idx="3">
                    <c:v>25-40 year olds     1,345</c:v>
                  </c:pt>
                  <c:pt idx="4">
                    <c:v>41 and Over      358</c:v>
                  </c:pt>
                </c:lvl>
              </c:multiLvlStrCache>
            </c:multiLvlStrRef>
          </c:cat>
          <c:val>
            <c:numRef>
              <c:f>'Glasgow Kelvin College'!$E$229:$E$233</c:f>
              <c:numCache>
                <c:formatCode>0.0%;\-0.0%;;</c:formatCode>
                <c:ptCount val="5"/>
                <c:pt idx="0">
                  <c:v>0.2421142369991475</c:v>
                </c:pt>
                <c:pt idx="1">
                  <c:v>0.19529938444320089</c:v>
                </c:pt>
                <c:pt idx="2">
                  <c:v>0.23499361430395913</c:v>
                </c:pt>
                <c:pt idx="3">
                  <c:v>0.27137546468401486</c:v>
                </c:pt>
                <c:pt idx="4">
                  <c:v>0.22346368715083798</c:v>
                </c:pt>
              </c:numCache>
            </c:numRef>
          </c:val>
          <c:extLst>
            <c:ext xmlns:c16="http://schemas.microsoft.com/office/drawing/2014/chart" uri="{C3380CC4-5D6E-409C-BE32-E72D297353CC}">
              <c16:uniqueId val="{00000002-BAB7-4ABD-97D5-C620A536B224}"/>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'Glasgow Kelvin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College'!$B$274:$B$291</c:f>
              <c:strCache>
                <c:ptCount val="16"/>
                <c:pt idx="0">
                  <c:v>Construction  765</c:v>
                </c:pt>
                <c:pt idx="1">
                  <c:v>Education and training  55</c:v>
                </c:pt>
                <c:pt idx="2">
                  <c:v>Languages and ESOL  512</c:v>
                </c:pt>
                <c:pt idx="3">
                  <c:v>Art and design  97</c:v>
                </c:pt>
                <c:pt idx="4">
                  <c:v>Business, Management and Administration  110</c:v>
                </c:pt>
                <c:pt idx="5">
                  <c:v>Engineering  328</c:v>
                </c:pt>
                <c:pt idx="6">
                  <c:v>Media  92</c:v>
                </c:pt>
                <c:pt idx="7">
                  <c:v>Special Programmes  237</c:v>
                </c:pt>
                <c:pt idx="8">
                  <c:v>Hospitality and tourism  65</c:v>
                </c:pt>
                <c:pt idx="9">
                  <c:v>Performing arts  107</c:v>
                </c:pt>
                <c:pt idx="10">
                  <c:v>Social subjects  136</c:v>
                </c:pt>
                <c:pt idx="11">
                  <c:v>Science  234</c:v>
                </c:pt>
                <c:pt idx="12">
                  <c:v>Hairdressing, Beauty and Complementary Therapies  195</c:v>
                </c:pt>
                <c:pt idx="13">
                  <c:v>Care  412</c:v>
                </c:pt>
                <c:pt idx="14">
                  <c:v>Computing and ICT  78</c:v>
                </c:pt>
                <c:pt idx="15">
                  <c:v>Sport and Leisure  85</c:v>
                </c:pt>
              </c:strCache>
            </c:strRef>
          </c:cat>
          <c:val>
            <c:numRef>
              <c:f>'Glasgow Kelvin College'!$C$274:$C$291</c:f>
              <c:numCache>
                <c:formatCode>0.0%;\-0.0%;</c:formatCode>
                <c:ptCount val="18"/>
                <c:pt idx="0">
                  <c:v>0.81437908496732025</c:v>
                </c:pt>
                <c:pt idx="1">
                  <c:v>0.78181818181818186</c:v>
                </c:pt>
                <c:pt idx="2">
                  <c:v>0.712890625</c:v>
                </c:pt>
                <c:pt idx="3">
                  <c:v>0.7010309278350515</c:v>
                </c:pt>
                <c:pt idx="4">
                  <c:v>0.7</c:v>
                </c:pt>
                <c:pt idx="5">
                  <c:v>0.68597560975609762</c:v>
                </c:pt>
                <c:pt idx="6">
                  <c:v>0.66304347826086951</c:v>
                </c:pt>
                <c:pt idx="7">
                  <c:v>0.64556962025316456</c:v>
                </c:pt>
                <c:pt idx="8">
                  <c:v>0.61538461538461542</c:v>
                </c:pt>
                <c:pt idx="9">
                  <c:v>0.59813084112149528</c:v>
                </c:pt>
                <c:pt idx="10">
                  <c:v>0.58823529411764708</c:v>
                </c:pt>
                <c:pt idx="11">
                  <c:v>0.57692307692307687</c:v>
                </c:pt>
                <c:pt idx="12">
                  <c:v>0.56923076923076921</c:v>
                </c:pt>
                <c:pt idx="13">
                  <c:v>0.55582524271844658</c:v>
                </c:pt>
                <c:pt idx="14">
                  <c:v>0.52564102564102566</c:v>
                </c:pt>
                <c:pt idx="15">
                  <c:v>0.3411764705882353</c:v>
                </c:pt>
              </c:numCache>
            </c:numRef>
          </c:val>
          <c:extLst>
            <c:ext xmlns:c16="http://schemas.microsoft.com/office/drawing/2014/chart" uri="{C3380CC4-5D6E-409C-BE32-E72D297353CC}">
              <c16:uniqueId val="{00000000-A416-49AB-981A-52CA04DFEA06}"/>
            </c:ext>
          </c:extLst>
        </c:ser>
        <c:ser>
          <c:idx val="1"/>
          <c:order val="1"/>
          <c:tx>
            <c:strRef>
              <c:f>'Glasgow Kelvin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College'!$B$274:$B$291</c:f>
              <c:strCache>
                <c:ptCount val="16"/>
                <c:pt idx="0">
                  <c:v>Construction  765</c:v>
                </c:pt>
                <c:pt idx="1">
                  <c:v>Education and training  55</c:v>
                </c:pt>
                <c:pt idx="2">
                  <c:v>Languages and ESOL  512</c:v>
                </c:pt>
                <c:pt idx="3">
                  <c:v>Art and design  97</c:v>
                </c:pt>
                <c:pt idx="4">
                  <c:v>Business, Management and Administration  110</c:v>
                </c:pt>
                <c:pt idx="5">
                  <c:v>Engineering  328</c:v>
                </c:pt>
                <c:pt idx="6">
                  <c:v>Media  92</c:v>
                </c:pt>
                <c:pt idx="7">
                  <c:v>Special Programmes  237</c:v>
                </c:pt>
                <c:pt idx="8">
                  <c:v>Hospitality and tourism  65</c:v>
                </c:pt>
                <c:pt idx="9">
                  <c:v>Performing arts  107</c:v>
                </c:pt>
                <c:pt idx="10">
                  <c:v>Social subjects  136</c:v>
                </c:pt>
                <c:pt idx="11">
                  <c:v>Science  234</c:v>
                </c:pt>
                <c:pt idx="12">
                  <c:v>Hairdressing, Beauty and Complementary Therapies  195</c:v>
                </c:pt>
                <c:pt idx="13">
                  <c:v>Care  412</c:v>
                </c:pt>
                <c:pt idx="14">
                  <c:v>Computing and ICT  78</c:v>
                </c:pt>
                <c:pt idx="15">
                  <c:v>Sport and Leisure  85</c:v>
                </c:pt>
              </c:strCache>
            </c:strRef>
          </c:cat>
          <c:val>
            <c:numRef>
              <c:f>'Glasgow Kelvin College'!$D$274:$D$291</c:f>
              <c:numCache>
                <c:formatCode>0.0%;\-0.0%;</c:formatCode>
                <c:ptCount val="18"/>
                <c:pt idx="0">
                  <c:v>4.5751633986928102E-2</c:v>
                </c:pt>
                <c:pt idx="1">
                  <c:v>9.0909090909090912E-2</c:v>
                </c:pt>
                <c:pt idx="2">
                  <c:v>3.515625E-2</c:v>
                </c:pt>
                <c:pt idx="3">
                  <c:v>0.13402061855670103</c:v>
                </c:pt>
                <c:pt idx="4">
                  <c:v>5.4545454545454543E-2</c:v>
                </c:pt>
                <c:pt idx="5">
                  <c:v>7.621951219512195E-2</c:v>
                </c:pt>
                <c:pt idx="6">
                  <c:v>6.5217391304347824E-2</c:v>
                </c:pt>
                <c:pt idx="7">
                  <c:v>0.13502109704641349</c:v>
                </c:pt>
                <c:pt idx="8">
                  <c:v>7.6923076923076927E-2</c:v>
                </c:pt>
                <c:pt idx="9">
                  <c:v>0.12149532710280374</c:v>
                </c:pt>
                <c:pt idx="10">
                  <c:v>1.4705882352941176E-2</c:v>
                </c:pt>
                <c:pt idx="11">
                  <c:v>0.14957264957264957</c:v>
                </c:pt>
                <c:pt idx="12">
                  <c:v>5.6410256410256411E-2</c:v>
                </c:pt>
                <c:pt idx="13">
                  <c:v>9.7087378640776698E-2</c:v>
                </c:pt>
                <c:pt idx="14">
                  <c:v>0.25641025641025639</c:v>
                </c:pt>
                <c:pt idx="15">
                  <c:v>0.41176470588235292</c:v>
                </c:pt>
              </c:numCache>
            </c:numRef>
          </c:val>
          <c:extLst>
            <c:ext xmlns:c16="http://schemas.microsoft.com/office/drawing/2014/chart" uri="{C3380CC4-5D6E-409C-BE32-E72D297353CC}">
              <c16:uniqueId val="{00000001-A416-49AB-981A-52CA04DFEA06}"/>
            </c:ext>
          </c:extLst>
        </c:ser>
        <c:ser>
          <c:idx val="0"/>
          <c:order val="2"/>
          <c:tx>
            <c:strRef>
              <c:f>'Glasgow Kelvin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College'!$B$274:$B$291</c:f>
              <c:strCache>
                <c:ptCount val="16"/>
                <c:pt idx="0">
                  <c:v>Construction  765</c:v>
                </c:pt>
                <c:pt idx="1">
                  <c:v>Education and training  55</c:v>
                </c:pt>
                <c:pt idx="2">
                  <c:v>Languages and ESOL  512</c:v>
                </c:pt>
                <c:pt idx="3">
                  <c:v>Art and design  97</c:v>
                </c:pt>
                <c:pt idx="4">
                  <c:v>Business, Management and Administration  110</c:v>
                </c:pt>
                <c:pt idx="5">
                  <c:v>Engineering  328</c:v>
                </c:pt>
                <c:pt idx="6">
                  <c:v>Media  92</c:v>
                </c:pt>
                <c:pt idx="7">
                  <c:v>Special Programmes  237</c:v>
                </c:pt>
                <c:pt idx="8">
                  <c:v>Hospitality and tourism  65</c:v>
                </c:pt>
                <c:pt idx="9">
                  <c:v>Performing arts  107</c:v>
                </c:pt>
                <c:pt idx="10">
                  <c:v>Social subjects  136</c:v>
                </c:pt>
                <c:pt idx="11">
                  <c:v>Science  234</c:v>
                </c:pt>
                <c:pt idx="12">
                  <c:v>Hairdressing, Beauty and Complementary Therapies  195</c:v>
                </c:pt>
                <c:pt idx="13">
                  <c:v>Care  412</c:v>
                </c:pt>
                <c:pt idx="14">
                  <c:v>Computing and ICT  78</c:v>
                </c:pt>
                <c:pt idx="15">
                  <c:v>Sport and Leisure  85</c:v>
                </c:pt>
              </c:strCache>
            </c:strRef>
          </c:cat>
          <c:val>
            <c:numRef>
              <c:f>'Glasgow Kelvin College'!$E$274:$E$291</c:f>
              <c:numCache>
                <c:formatCode>0.0%;\-0.0%;</c:formatCode>
                <c:ptCount val="18"/>
                <c:pt idx="0">
                  <c:v>0.13986928104575164</c:v>
                </c:pt>
                <c:pt idx="1">
                  <c:v>0.12727272727272726</c:v>
                </c:pt>
                <c:pt idx="2">
                  <c:v>0.251953125</c:v>
                </c:pt>
                <c:pt idx="3">
                  <c:v>0.16494845360824742</c:v>
                </c:pt>
                <c:pt idx="4">
                  <c:v>0.24545454545454545</c:v>
                </c:pt>
                <c:pt idx="5">
                  <c:v>0.23780487804878048</c:v>
                </c:pt>
                <c:pt idx="6">
                  <c:v>0.27173913043478259</c:v>
                </c:pt>
                <c:pt idx="7">
                  <c:v>0.21940928270042195</c:v>
                </c:pt>
                <c:pt idx="8">
                  <c:v>0.30769230769230771</c:v>
                </c:pt>
                <c:pt idx="9">
                  <c:v>0.28037383177570091</c:v>
                </c:pt>
                <c:pt idx="10">
                  <c:v>0.39705882352941174</c:v>
                </c:pt>
                <c:pt idx="11">
                  <c:v>0.27350427350427353</c:v>
                </c:pt>
                <c:pt idx="12">
                  <c:v>0.37435897435897436</c:v>
                </c:pt>
                <c:pt idx="13">
                  <c:v>0.34708737864077671</c:v>
                </c:pt>
                <c:pt idx="14">
                  <c:v>0.21794871794871795</c:v>
                </c:pt>
                <c:pt idx="15">
                  <c:v>0.24705882352941178</c:v>
                </c:pt>
              </c:numCache>
            </c:numRef>
          </c:val>
          <c:extLst>
            <c:ext xmlns:c16="http://schemas.microsoft.com/office/drawing/2014/chart" uri="{C3380CC4-5D6E-409C-BE32-E72D297353CC}">
              <c16:uniqueId val="{00000002-A416-49AB-981A-52CA04DFEA06}"/>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'Glasgow Kelvin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College'!$B$324:$B$341</c:f>
              <c:strCache>
                <c:ptCount val="13"/>
                <c:pt idx="0">
                  <c:v>Languages and ESOL</c:v>
                </c:pt>
                <c:pt idx="1">
                  <c:v>Computing and ICT  45</c:v>
                </c:pt>
                <c:pt idx="2">
                  <c:v>Construction  421</c:v>
                </c:pt>
                <c:pt idx="3">
                  <c:v>Media  153</c:v>
                </c:pt>
                <c:pt idx="4">
                  <c:v>Performing arts  235</c:v>
                </c:pt>
                <c:pt idx="5">
                  <c:v>Art and design  111</c:v>
                </c:pt>
                <c:pt idx="6">
                  <c:v>Hairdressing, Beauty and Complementary Therapies</c:v>
                </c:pt>
                <c:pt idx="7">
                  <c:v>Engineering  290</c:v>
                </c:pt>
                <c:pt idx="8">
                  <c:v>Care  230</c:v>
                </c:pt>
                <c:pt idx="9">
                  <c:v>Sport and Leisure  135</c:v>
                </c:pt>
                <c:pt idx="10">
                  <c:v>Business, Management and Administration  128</c:v>
                </c:pt>
                <c:pt idx="11">
                  <c:v>Science  85</c:v>
                </c:pt>
                <c:pt idx="12">
                  <c:v>Social subjects</c:v>
                </c:pt>
              </c:strCache>
            </c:strRef>
          </c:cat>
          <c:val>
            <c:numRef>
              <c:f>'Glasgow Kelvin College'!$C$324:$C$341</c:f>
              <c:numCache>
                <c:formatCode>0.0%;\-0.0%;;</c:formatCode>
                <c:ptCount val="18"/>
                <c:pt idx="1">
                  <c:v>0.77777777777777779</c:v>
                </c:pt>
                <c:pt idx="2">
                  <c:v>0.76484560570071258</c:v>
                </c:pt>
                <c:pt idx="3">
                  <c:v>0.72549019607843135</c:v>
                </c:pt>
                <c:pt idx="4">
                  <c:v>0.7191489361702128</c:v>
                </c:pt>
                <c:pt idx="5">
                  <c:v>0.70270270270270274</c:v>
                </c:pt>
                <c:pt idx="7">
                  <c:v>0.69310344827586212</c:v>
                </c:pt>
                <c:pt idx="8">
                  <c:v>0.65652173913043477</c:v>
                </c:pt>
                <c:pt idx="9">
                  <c:v>0.6518518518518519</c:v>
                </c:pt>
                <c:pt idx="10">
                  <c:v>0.6171875</c:v>
                </c:pt>
                <c:pt idx="11">
                  <c:v>0.61176470588235299</c:v>
                </c:pt>
              </c:numCache>
            </c:numRef>
          </c:val>
          <c:extLst>
            <c:ext xmlns:c16="http://schemas.microsoft.com/office/drawing/2014/chart" uri="{C3380CC4-5D6E-409C-BE32-E72D297353CC}">
              <c16:uniqueId val="{00000000-2A2F-496A-9B8B-ADB277058353}"/>
            </c:ext>
          </c:extLst>
        </c:ser>
        <c:ser>
          <c:idx val="1"/>
          <c:order val="1"/>
          <c:tx>
            <c:strRef>
              <c:f>'Glasgow Kelvin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College'!$B$324:$B$341</c:f>
              <c:strCache>
                <c:ptCount val="13"/>
                <c:pt idx="0">
                  <c:v>Languages and ESOL</c:v>
                </c:pt>
                <c:pt idx="1">
                  <c:v>Computing and ICT  45</c:v>
                </c:pt>
                <c:pt idx="2">
                  <c:v>Construction  421</c:v>
                </c:pt>
                <c:pt idx="3">
                  <c:v>Media  153</c:v>
                </c:pt>
                <c:pt idx="4">
                  <c:v>Performing arts  235</c:v>
                </c:pt>
                <c:pt idx="5">
                  <c:v>Art and design  111</c:v>
                </c:pt>
                <c:pt idx="6">
                  <c:v>Hairdressing, Beauty and Complementary Therapies</c:v>
                </c:pt>
                <c:pt idx="7">
                  <c:v>Engineering  290</c:v>
                </c:pt>
                <c:pt idx="8">
                  <c:v>Care  230</c:v>
                </c:pt>
                <c:pt idx="9">
                  <c:v>Sport and Leisure  135</c:v>
                </c:pt>
                <c:pt idx="10">
                  <c:v>Business, Management and Administration  128</c:v>
                </c:pt>
                <c:pt idx="11">
                  <c:v>Science  85</c:v>
                </c:pt>
                <c:pt idx="12">
                  <c:v>Social subjects</c:v>
                </c:pt>
              </c:strCache>
            </c:strRef>
          </c:cat>
          <c:val>
            <c:numRef>
              <c:f>'Glasgow Kelvin College'!$D$324:$D$341</c:f>
              <c:numCache>
                <c:formatCode>0.0%;\-0.0%;;</c:formatCode>
                <c:ptCount val="18"/>
                <c:pt idx="1">
                  <c:v>2.2222222222222223E-2</c:v>
                </c:pt>
                <c:pt idx="2">
                  <c:v>9.0261282660332537E-2</c:v>
                </c:pt>
                <c:pt idx="3">
                  <c:v>9.1503267973856203E-2</c:v>
                </c:pt>
                <c:pt idx="4">
                  <c:v>8.9361702127659579E-2</c:v>
                </c:pt>
                <c:pt idx="5">
                  <c:v>0.14414414414414414</c:v>
                </c:pt>
                <c:pt idx="7">
                  <c:v>8.2758620689655171E-2</c:v>
                </c:pt>
                <c:pt idx="8">
                  <c:v>9.1304347826086957E-2</c:v>
                </c:pt>
                <c:pt idx="9">
                  <c:v>0.15555555555555556</c:v>
                </c:pt>
                <c:pt idx="10">
                  <c:v>3.90625E-2</c:v>
                </c:pt>
                <c:pt idx="11">
                  <c:v>0.14117647058823529</c:v>
                </c:pt>
              </c:numCache>
            </c:numRef>
          </c:val>
          <c:extLst>
            <c:ext xmlns:c16="http://schemas.microsoft.com/office/drawing/2014/chart" uri="{C3380CC4-5D6E-409C-BE32-E72D297353CC}">
              <c16:uniqueId val="{00000001-2A2F-496A-9B8B-ADB277058353}"/>
            </c:ext>
          </c:extLst>
        </c:ser>
        <c:ser>
          <c:idx val="0"/>
          <c:order val="2"/>
          <c:tx>
            <c:strRef>
              <c:f>'Glasgow Kelvin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College'!$B$324:$B$341</c:f>
              <c:strCache>
                <c:ptCount val="13"/>
                <c:pt idx="0">
                  <c:v>Languages and ESOL</c:v>
                </c:pt>
                <c:pt idx="1">
                  <c:v>Computing and ICT  45</c:v>
                </c:pt>
                <c:pt idx="2">
                  <c:v>Construction  421</c:v>
                </c:pt>
                <c:pt idx="3">
                  <c:v>Media  153</c:v>
                </c:pt>
                <c:pt idx="4">
                  <c:v>Performing arts  235</c:v>
                </c:pt>
                <c:pt idx="5">
                  <c:v>Art and design  111</c:v>
                </c:pt>
                <c:pt idx="6">
                  <c:v>Hairdressing, Beauty and Complementary Therapies</c:v>
                </c:pt>
                <c:pt idx="7">
                  <c:v>Engineering  290</c:v>
                </c:pt>
                <c:pt idx="8">
                  <c:v>Care  230</c:v>
                </c:pt>
                <c:pt idx="9">
                  <c:v>Sport and Leisure  135</c:v>
                </c:pt>
                <c:pt idx="10">
                  <c:v>Business, Management and Administration  128</c:v>
                </c:pt>
                <c:pt idx="11">
                  <c:v>Science  85</c:v>
                </c:pt>
                <c:pt idx="12">
                  <c:v>Social subjects</c:v>
                </c:pt>
              </c:strCache>
            </c:strRef>
          </c:cat>
          <c:val>
            <c:numRef>
              <c:f>'Glasgow Kelvin College'!$E$324:$E$341</c:f>
              <c:numCache>
                <c:formatCode>0.0%;\-0.0%;;</c:formatCode>
                <c:ptCount val="18"/>
                <c:pt idx="0">
                  <c:v>0</c:v>
                </c:pt>
                <c:pt idx="1">
                  <c:v>0.2</c:v>
                </c:pt>
                <c:pt idx="2">
                  <c:v>0.14489311163895488</c:v>
                </c:pt>
                <c:pt idx="3">
                  <c:v>0.18300653594771241</c:v>
                </c:pt>
                <c:pt idx="4">
                  <c:v>0.19148936170212766</c:v>
                </c:pt>
                <c:pt idx="5">
                  <c:v>0.15315315315315314</c:v>
                </c:pt>
                <c:pt idx="7">
                  <c:v>0.22413793103448276</c:v>
                </c:pt>
                <c:pt idx="8">
                  <c:v>0.25217391304347825</c:v>
                </c:pt>
                <c:pt idx="9">
                  <c:v>0.19259259259259259</c:v>
                </c:pt>
                <c:pt idx="10">
                  <c:v>0.34375</c:v>
                </c:pt>
                <c:pt idx="11">
                  <c:v>0.24705882352941178</c:v>
                </c:pt>
              </c:numCache>
            </c:numRef>
          </c:val>
          <c:extLst>
            <c:ext xmlns:c16="http://schemas.microsoft.com/office/drawing/2014/chart" uri="{C3380CC4-5D6E-409C-BE32-E72D297353CC}">
              <c16:uniqueId val="{00000002-2A2F-496A-9B8B-ADB277058353}"/>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Kelvin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College'!$A$359:$B$362</c:f>
              <c:multiLvlStrCache>
                <c:ptCount val="4"/>
                <c:lvl/>
                <c:lvl>
                  <c:pt idx="0">
                    <c:v>FE Females     1,568</c:v>
                  </c:pt>
                  <c:pt idx="1">
                    <c:v>FE Males     1,939</c:v>
                  </c:pt>
                  <c:pt idx="2">
                    <c:v>HE Females     793</c:v>
                  </c:pt>
                  <c:pt idx="3">
                    <c:v>HE Males     1,144</c:v>
                  </c:pt>
                </c:lvl>
              </c:multiLvlStrCache>
            </c:multiLvlStrRef>
          </c:cat>
          <c:val>
            <c:numRef>
              <c:f>'Glasgow Kelvin College'!$C$359:$C$362</c:f>
              <c:numCache>
                <c:formatCode>0.0%;\-0.0%;;</c:formatCode>
                <c:ptCount val="4"/>
                <c:pt idx="0">
                  <c:v>0.63711734693877553</c:v>
                </c:pt>
                <c:pt idx="1">
                  <c:v>0.69314079422382668</c:v>
                </c:pt>
                <c:pt idx="2">
                  <c:v>0.7023959646910467</c:v>
                </c:pt>
                <c:pt idx="3">
                  <c:v>0.70017482517482521</c:v>
                </c:pt>
              </c:numCache>
            </c:numRef>
          </c:val>
          <c:extLst>
            <c:ext xmlns:c16="http://schemas.microsoft.com/office/drawing/2014/chart" uri="{C3380CC4-5D6E-409C-BE32-E72D297353CC}">
              <c16:uniqueId val="{00000000-9C43-4C3D-B536-9C8148FC51C1}"/>
            </c:ext>
          </c:extLst>
        </c:ser>
        <c:ser>
          <c:idx val="1"/>
          <c:order val="1"/>
          <c:tx>
            <c:strRef>
              <c:f>'Glasgow Kelvin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College'!$A$359:$B$362</c:f>
              <c:multiLvlStrCache>
                <c:ptCount val="4"/>
                <c:lvl/>
                <c:lvl>
                  <c:pt idx="0">
                    <c:v>FE Females     1,568</c:v>
                  </c:pt>
                  <c:pt idx="1">
                    <c:v>FE Males     1,939</c:v>
                  </c:pt>
                  <c:pt idx="2">
                    <c:v>HE Females     793</c:v>
                  </c:pt>
                  <c:pt idx="3">
                    <c:v>HE Males     1,144</c:v>
                  </c:pt>
                </c:lvl>
              </c:multiLvlStrCache>
            </c:multiLvlStrRef>
          </c:cat>
          <c:val>
            <c:numRef>
              <c:f>'Glasgow Kelvin College'!$D$359:$D$362</c:f>
              <c:numCache>
                <c:formatCode>0.0%;\-0.0%;;</c:formatCode>
                <c:ptCount val="4"/>
                <c:pt idx="0">
                  <c:v>7.5892857142857137E-2</c:v>
                </c:pt>
                <c:pt idx="1">
                  <c:v>9.3862815884476536E-2</c:v>
                </c:pt>
                <c:pt idx="2">
                  <c:v>7.9445145018915517E-2</c:v>
                </c:pt>
                <c:pt idx="3">
                  <c:v>0.10227272727272728</c:v>
                </c:pt>
              </c:numCache>
            </c:numRef>
          </c:val>
          <c:extLst>
            <c:ext xmlns:c16="http://schemas.microsoft.com/office/drawing/2014/chart" uri="{C3380CC4-5D6E-409C-BE32-E72D297353CC}">
              <c16:uniqueId val="{00000001-9C43-4C3D-B536-9C8148FC51C1}"/>
            </c:ext>
          </c:extLst>
        </c:ser>
        <c:ser>
          <c:idx val="0"/>
          <c:order val="2"/>
          <c:tx>
            <c:strRef>
              <c:f>'Glasgow Kelvin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College'!$A$359:$B$362</c:f>
              <c:multiLvlStrCache>
                <c:ptCount val="4"/>
                <c:lvl/>
                <c:lvl>
                  <c:pt idx="0">
                    <c:v>FE Females     1,568</c:v>
                  </c:pt>
                  <c:pt idx="1">
                    <c:v>FE Males     1,939</c:v>
                  </c:pt>
                  <c:pt idx="2">
                    <c:v>HE Females     793</c:v>
                  </c:pt>
                  <c:pt idx="3">
                    <c:v>HE Males     1,144</c:v>
                  </c:pt>
                </c:lvl>
              </c:multiLvlStrCache>
            </c:multiLvlStrRef>
          </c:cat>
          <c:val>
            <c:numRef>
              <c:f>'Glasgow Kelvin College'!$E$359:$E$362</c:f>
              <c:numCache>
                <c:formatCode>0.0%;\-0.0%;;</c:formatCode>
                <c:ptCount val="4"/>
                <c:pt idx="0">
                  <c:v>0.28698979591836737</c:v>
                </c:pt>
                <c:pt idx="1">
                  <c:v>0.21299638989169675</c:v>
                </c:pt>
                <c:pt idx="2">
                  <c:v>0.21815889029003782</c:v>
                </c:pt>
                <c:pt idx="3">
                  <c:v>0.19755244755244755</c:v>
                </c:pt>
              </c:numCache>
            </c:numRef>
          </c:val>
          <c:extLst>
            <c:ext xmlns:c16="http://schemas.microsoft.com/office/drawing/2014/chart" uri="{C3380CC4-5D6E-409C-BE32-E72D297353CC}">
              <c16:uniqueId val="{00000002-9C43-4C3D-B536-9C8148FC51C1}"/>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Kelvin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37F-4394-8D15-44781985EB02}"/>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College'!$A$386:$B$393</c:f>
              <c:multiLvlStrCache>
                <c:ptCount val="8"/>
                <c:lvl/>
                <c:lvl>
                  <c:pt idx="0">
                    <c:v>All enrolments over 160 hours  5,446</c:v>
                  </c:pt>
                  <c:pt idx="1">
                    <c:v>10% Most deprived postcode areas  2,072</c:v>
                  </c:pt>
                  <c:pt idx="2">
                    <c:v>20% Most deprived postcode areas  2,872</c:v>
                  </c:pt>
                  <c:pt idx="3">
                    <c:v>Fees paid by employer  987</c:v>
                  </c:pt>
                  <c:pt idx="4">
                    <c:v>Ethnic minority  964</c:v>
                  </c:pt>
                  <c:pt idx="5">
                    <c:v>Disability  981</c:v>
                  </c:pt>
                  <c:pt idx="6">
                    <c:v>Year of study greater than first year  1,037</c:v>
                  </c:pt>
                  <c:pt idx="7">
                    <c:v>Care Experienced  483</c:v>
                  </c:pt>
                </c:lvl>
              </c:multiLvlStrCache>
            </c:multiLvlStrRef>
          </c:cat>
          <c:val>
            <c:numRef>
              <c:f>'Glasgow Kelvin College'!$C$386:$C$393</c:f>
              <c:numCache>
                <c:formatCode>0.0%;\-0.0%;;</c:formatCode>
                <c:ptCount val="8"/>
                <c:pt idx="0">
                  <c:v>0.67994858611825193</c:v>
                </c:pt>
                <c:pt idx="1">
                  <c:v>0.61679536679536684</c:v>
                </c:pt>
                <c:pt idx="2">
                  <c:v>0.63126740947075211</c:v>
                </c:pt>
                <c:pt idx="3">
                  <c:v>0.8693009118541033</c:v>
                </c:pt>
                <c:pt idx="4">
                  <c:v>0.67012448132780078</c:v>
                </c:pt>
                <c:pt idx="5">
                  <c:v>0.64118246687054026</c:v>
                </c:pt>
                <c:pt idx="6">
                  <c:v>0.80617164898746385</c:v>
                </c:pt>
                <c:pt idx="7">
                  <c:v>0.5548654244306418</c:v>
                </c:pt>
              </c:numCache>
            </c:numRef>
          </c:val>
          <c:extLst>
            <c:ext xmlns:c16="http://schemas.microsoft.com/office/drawing/2014/chart" uri="{C3380CC4-5D6E-409C-BE32-E72D297353CC}">
              <c16:uniqueId val="{00000001-437F-4394-8D15-44781985EB02}"/>
            </c:ext>
          </c:extLst>
        </c:ser>
        <c:ser>
          <c:idx val="1"/>
          <c:order val="1"/>
          <c:tx>
            <c:strRef>
              <c:f>'Glasgow Kelvin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College'!$A$386:$B$393</c:f>
              <c:multiLvlStrCache>
                <c:ptCount val="8"/>
                <c:lvl/>
                <c:lvl>
                  <c:pt idx="0">
                    <c:v>All enrolments over 160 hours  5,446</c:v>
                  </c:pt>
                  <c:pt idx="1">
                    <c:v>10% Most deprived postcode areas  2,072</c:v>
                  </c:pt>
                  <c:pt idx="2">
                    <c:v>20% Most deprived postcode areas  2,872</c:v>
                  </c:pt>
                  <c:pt idx="3">
                    <c:v>Fees paid by employer  987</c:v>
                  </c:pt>
                  <c:pt idx="4">
                    <c:v>Ethnic minority  964</c:v>
                  </c:pt>
                  <c:pt idx="5">
                    <c:v>Disability  981</c:v>
                  </c:pt>
                  <c:pt idx="6">
                    <c:v>Year of study greater than first year  1,037</c:v>
                  </c:pt>
                  <c:pt idx="7">
                    <c:v>Care Experienced  483</c:v>
                  </c:pt>
                </c:lvl>
              </c:multiLvlStrCache>
            </c:multiLvlStrRef>
          </c:cat>
          <c:val>
            <c:numRef>
              <c:f>'Glasgow Kelvin College'!$D$386:$D$393</c:f>
              <c:numCache>
                <c:formatCode>0.0%;\-0.0%;;</c:formatCode>
                <c:ptCount val="8"/>
                <c:pt idx="0">
                  <c:v>8.8321704002937942E-2</c:v>
                </c:pt>
                <c:pt idx="1">
                  <c:v>0.10376447876447877</c:v>
                </c:pt>
                <c:pt idx="2">
                  <c:v>9.8189415041782732E-2</c:v>
                </c:pt>
                <c:pt idx="3">
                  <c:v>4.1540020263424522E-2</c:v>
                </c:pt>
                <c:pt idx="4">
                  <c:v>9.8547717842323648E-2</c:v>
                </c:pt>
                <c:pt idx="5">
                  <c:v>0.12844036697247707</c:v>
                </c:pt>
                <c:pt idx="6">
                  <c:v>7.8109932497589199E-2</c:v>
                </c:pt>
                <c:pt idx="7">
                  <c:v>0.12008281573498965</c:v>
                </c:pt>
              </c:numCache>
            </c:numRef>
          </c:val>
          <c:extLst>
            <c:ext xmlns:c16="http://schemas.microsoft.com/office/drawing/2014/chart" uri="{C3380CC4-5D6E-409C-BE32-E72D297353CC}">
              <c16:uniqueId val="{00000002-437F-4394-8D15-44781985EB02}"/>
            </c:ext>
          </c:extLst>
        </c:ser>
        <c:ser>
          <c:idx val="0"/>
          <c:order val="2"/>
          <c:tx>
            <c:strRef>
              <c:f>'Glasgow Kelvin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College'!$A$386:$B$393</c:f>
              <c:multiLvlStrCache>
                <c:ptCount val="8"/>
                <c:lvl/>
                <c:lvl>
                  <c:pt idx="0">
                    <c:v>All enrolments over 160 hours  5,446</c:v>
                  </c:pt>
                  <c:pt idx="1">
                    <c:v>10% Most deprived postcode areas  2,072</c:v>
                  </c:pt>
                  <c:pt idx="2">
                    <c:v>20% Most deprived postcode areas  2,872</c:v>
                  </c:pt>
                  <c:pt idx="3">
                    <c:v>Fees paid by employer  987</c:v>
                  </c:pt>
                  <c:pt idx="4">
                    <c:v>Ethnic minority  964</c:v>
                  </c:pt>
                  <c:pt idx="5">
                    <c:v>Disability  981</c:v>
                  </c:pt>
                  <c:pt idx="6">
                    <c:v>Year of study greater than first year  1,037</c:v>
                  </c:pt>
                  <c:pt idx="7">
                    <c:v>Care Experienced  483</c:v>
                  </c:pt>
                </c:lvl>
              </c:multiLvlStrCache>
            </c:multiLvlStrRef>
          </c:cat>
          <c:val>
            <c:numRef>
              <c:f>'Glasgow Kelvin College'!$E$386:$E$393</c:f>
              <c:numCache>
                <c:formatCode>0.0%;\-0.0%;;</c:formatCode>
                <c:ptCount val="8"/>
                <c:pt idx="0">
                  <c:v>0.23172970987881014</c:v>
                </c:pt>
                <c:pt idx="1">
                  <c:v>0.27944015444015446</c:v>
                </c:pt>
                <c:pt idx="2">
                  <c:v>0.2705431754874652</c:v>
                </c:pt>
                <c:pt idx="3">
                  <c:v>8.9159067882472132E-2</c:v>
                </c:pt>
                <c:pt idx="4">
                  <c:v>0.23132780082987553</c:v>
                </c:pt>
                <c:pt idx="5">
                  <c:v>0.23037716615698267</c:v>
                </c:pt>
                <c:pt idx="6">
                  <c:v>0.11571841851494696</c:v>
                </c:pt>
                <c:pt idx="7">
                  <c:v>0.32505175983436851</c:v>
                </c:pt>
              </c:numCache>
            </c:numRef>
          </c:val>
          <c:extLst>
            <c:ext xmlns:c16="http://schemas.microsoft.com/office/drawing/2014/chart" uri="{C3380CC4-5D6E-409C-BE32-E72D297353CC}">
              <c16:uniqueId val="{00000003-437F-4394-8D15-44781985EB02}"/>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Kelvin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College'!$C$403:$C$409</c:f>
              <c:strCache>
                <c:ptCount val="6"/>
                <c:pt idx="1">
                  <c:v>15-16</c:v>
                </c:pt>
                <c:pt idx="3">
                  <c:v>16-17</c:v>
                </c:pt>
                <c:pt idx="5">
                  <c:v>17-18</c:v>
                </c:pt>
              </c:strCache>
            </c:strRef>
          </c:cat>
          <c:val>
            <c:numRef>
              <c:f>'Glasgow Kelvin College'!$D$403:$D$409</c:f>
              <c:numCache>
                <c:formatCode>0.00%</c:formatCode>
                <c:ptCount val="7"/>
                <c:pt idx="1">
                  <c:v>1.0091369084186894</c:v>
                </c:pt>
                <c:pt idx="3">
                  <c:v>1.0162858859742712</c:v>
                </c:pt>
                <c:pt idx="5">
                  <c:v>1.0234454001822699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5026-4A83-8901-4890ADA7A609}"/>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Region'!$C$145:$C$146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Region'!$A$147:$B$149</c:f>
              <c:multiLvlStrCache>
                <c:ptCount val="3"/>
                <c:lvl>
                  <c:pt idx="0">
                    <c:v> 2,926 </c:v>
                  </c:pt>
                  <c:pt idx="1">
                    <c:v> 3,143 </c:v>
                  </c:pt>
                  <c:pt idx="2">
                    <c:v> 3,410 </c:v>
                  </c:pt>
                </c:lvl>
                <c:lvl>
                  <c:pt idx="0">
                    <c:v>15-16</c:v>
                  </c:pt>
                  <c:pt idx="1">
                    <c:v>16-17</c:v>
                  </c:pt>
                  <c:pt idx="2">
                    <c:v>17-18</c:v>
                  </c:pt>
                </c:lvl>
              </c:multiLvlStrCache>
            </c:multiLvlStrRef>
          </c:cat>
          <c:val>
            <c:numRef>
              <c:f>'Glasgow Region'!$C$147:$C$149</c:f>
              <c:numCache>
                <c:formatCode>0.0%;\-0.0%;;</c:formatCode>
                <c:ptCount val="3"/>
                <c:pt idx="0">
                  <c:v>0.78742310321257691</c:v>
                </c:pt>
                <c:pt idx="1">
                  <c:v>0.81069042316258355</c:v>
                </c:pt>
                <c:pt idx="2">
                  <c:v>0.79442815249266863</c:v>
                </c:pt>
              </c:numCache>
            </c:numRef>
          </c:val>
          <c:extLst>
            <c:ext xmlns:c16="http://schemas.microsoft.com/office/drawing/2014/chart" uri="{C3380CC4-5D6E-409C-BE32-E72D297353CC}">
              <c16:uniqueId val="{00000000-89FF-4266-8F61-3CB4C3B0DEED}"/>
            </c:ext>
          </c:extLst>
        </c:ser>
        <c:ser>
          <c:idx val="1"/>
          <c:order val="1"/>
          <c:tx>
            <c:strRef>
              <c:f>'Glasgow Region'!$D$145:$D$146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Region'!$A$147:$B$149</c:f>
              <c:multiLvlStrCache>
                <c:ptCount val="3"/>
                <c:lvl>
                  <c:pt idx="0">
                    <c:v> 2,926 </c:v>
                  </c:pt>
                  <c:pt idx="1">
                    <c:v> 3,143 </c:v>
                  </c:pt>
                  <c:pt idx="2">
                    <c:v> 3,410 </c:v>
                  </c:pt>
                </c:lvl>
                <c:lvl>
                  <c:pt idx="0">
                    <c:v>15-16</c:v>
                  </c:pt>
                  <c:pt idx="1">
                    <c:v>16-17</c:v>
                  </c:pt>
                  <c:pt idx="2">
                    <c:v>17-18</c:v>
                  </c:pt>
                </c:lvl>
              </c:multiLvlStrCache>
            </c:multiLvlStrRef>
          </c:cat>
          <c:val>
            <c:numRef>
              <c:f>'Glasgow Region'!$D$147:$D$149</c:f>
              <c:numCache>
                <c:formatCode>0.0%;\-0.0%;;</c:formatCode>
                <c:ptCount val="3"/>
                <c:pt idx="0">
                  <c:v>0.11995898838004102</c:v>
                </c:pt>
                <c:pt idx="1">
                  <c:v>0.10499522748965956</c:v>
                </c:pt>
                <c:pt idx="2">
                  <c:v>0.11143695014662756</c:v>
                </c:pt>
              </c:numCache>
            </c:numRef>
          </c:val>
          <c:extLst>
            <c:ext xmlns:c16="http://schemas.microsoft.com/office/drawing/2014/chart" uri="{C3380CC4-5D6E-409C-BE32-E72D297353CC}">
              <c16:uniqueId val="{00000001-89FF-4266-8F61-3CB4C3B0DEED}"/>
            </c:ext>
          </c:extLst>
        </c:ser>
        <c:ser>
          <c:idx val="0"/>
          <c:order val="2"/>
          <c:tx>
            <c:strRef>
              <c:f>'Glasgow Region'!$E$145:$E$146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Region'!$A$147:$B$149</c:f>
              <c:multiLvlStrCache>
                <c:ptCount val="3"/>
                <c:lvl>
                  <c:pt idx="0">
                    <c:v> 2,926 </c:v>
                  </c:pt>
                  <c:pt idx="1">
                    <c:v> 3,143 </c:v>
                  </c:pt>
                  <c:pt idx="2">
                    <c:v> 3,410 </c:v>
                  </c:pt>
                </c:lvl>
                <c:lvl>
                  <c:pt idx="0">
                    <c:v>15-16</c:v>
                  </c:pt>
                  <c:pt idx="1">
                    <c:v>16-17</c:v>
                  </c:pt>
                  <c:pt idx="2">
                    <c:v>17-18</c:v>
                  </c:pt>
                </c:lvl>
              </c:multiLvlStrCache>
            </c:multiLvlStrRef>
          </c:cat>
          <c:val>
            <c:numRef>
              <c:f>'Glasgow Region'!$E$147:$E$149</c:f>
              <c:numCache>
                <c:formatCode>0.0%;\-0.0%;;</c:formatCode>
                <c:ptCount val="3"/>
                <c:pt idx="0">
                  <c:v>9.2617908407382085E-2</c:v>
                </c:pt>
                <c:pt idx="1">
                  <c:v>8.4314349347756917E-2</c:v>
                </c:pt>
                <c:pt idx="2">
                  <c:v>9.4134897360703809E-2</c:v>
                </c:pt>
              </c:numCache>
            </c:numRef>
          </c:val>
          <c:extLst>
            <c:ext xmlns:c16="http://schemas.microsoft.com/office/drawing/2014/chart" uri="{C3380CC4-5D6E-409C-BE32-E72D297353CC}">
              <c16:uniqueId val="{00000002-89FF-4266-8F61-3CB4C3B0DEED}"/>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Kelvin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Kelvin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CA5-4C9E-B18F-FBE3196B7C05}"/>
              </c:ext>
            </c:extLst>
          </c:dPt>
          <c:dPt>
            <c:idx val="2"/>
            <c:invertIfNegative val="0"/>
            <c:bubble3D val="0"/>
            <c:extLst>
              <c:ext xmlns:c16="http://schemas.microsoft.com/office/drawing/2014/chart" uri="{C3380CC4-5D6E-409C-BE32-E72D297353CC}">
                <c16:uniqueId val="{00000001-0CA5-4C9E-B18F-FBE3196B7C05}"/>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College'!$D$414:$D$416</c:f>
              <c:strCache>
                <c:ptCount val="3"/>
                <c:pt idx="0">
                  <c:v>15-16</c:v>
                </c:pt>
                <c:pt idx="1">
                  <c:v>16-17</c:v>
                </c:pt>
                <c:pt idx="2">
                  <c:v>17-18</c:v>
                </c:pt>
              </c:strCache>
            </c:strRef>
          </c:cat>
          <c:val>
            <c:numRef>
              <c:f>'Glasgow Kelvin College'!$E$414:$E$416</c:f>
              <c:numCache>
                <c:formatCode>0.0%</c:formatCode>
                <c:ptCount val="3"/>
                <c:pt idx="0">
                  <c:v>0.859375</c:v>
                </c:pt>
                <c:pt idx="1">
                  <c:v>0.87005649717514122</c:v>
                </c:pt>
                <c:pt idx="2">
                  <c:v>0.91414141414141414</c:v>
                </c:pt>
              </c:numCache>
            </c:numRef>
          </c:val>
          <c:extLst>
            <c:ext xmlns:c16="http://schemas.microsoft.com/office/drawing/2014/chart" uri="{C3380CC4-5D6E-409C-BE32-E72D297353CC}">
              <c16:uniqueId val="{00000002-0CA5-4C9E-B18F-FBE3196B7C05}"/>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'Inverness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College'!$A$16:$B$21</c:f>
              <c:multiLvlStrCache>
                <c:ptCount val="6"/>
                <c:lvl>
                  <c:pt idx="0">
                    <c:v> 1,075 </c:v>
                  </c:pt>
                  <c:pt idx="1">
                    <c:v> 1,096 </c:v>
                  </c:pt>
                  <c:pt idx="2">
                    <c:v> 1,205 </c:v>
                  </c:pt>
                  <c:pt idx="3">
                    <c:v> 1,358 </c:v>
                  </c:pt>
                  <c:pt idx="4">
                    <c:v> 1,313 </c:v>
                  </c:pt>
                  <c:pt idx="5">
                    <c:v> 1,258 </c:v>
                  </c:pt>
                </c:lvl>
                <c:lvl>
                  <c:pt idx="0">
                    <c:v>12-13</c:v>
                  </c:pt>
                  <c:pt idx="1">
                    <c:v>13-14</c:v>
                  </c:pt>
                  <c:pt idx="2">
                    <c:v>14-15</c:v>
                  </c:pt>
                  <c:pt idx="3">
                    <c:v>15-16</c:v>
                  </c:pt>
                  <c:pt idx="4">
                    <c:v>16-17</c:v>
                  </c:pt>
                  <c:pt idx="5">
                    <c:v>17-18</c:v>
                  </c:pt>
                </c:lvl>
              </c:multiLvlStrCache>
            </c:multiLvlStrRef>
          </c:cat>
          <c:val>
            <c:numRef>
              <c:f>'Inverness College'!$C$16:$C$21</c:f>
              <c:numCache>
                <c:formatCode>0.0%;\-0.0%;</c:formatCode>
                <c:ptCount val="6"/>
                <c:pt idx="0">
                  <c:v>0.54232558139534881</c:v>
                </c:pt>
                <c:pt idx="1">
                  <c:v>0.60401459854014594</c:v>
                </c:pt>
                <c:pt idx="2">
                  <c:v>0.63070539419087135</c:v>
                </c:pt>
                <c:pt idx="3">
                  <c:v>0.65832106038291605</c:v>
                </c:pt>
                <c:pt idx="4">
                  <c:v>0.67631378522467633</c:v>
                </c:pt>
                <c:pt idx="5">
                  <c:v>0.70588235294117652</c:v>
                </c:pt>
              </c:numCache>
            </c:numRef>
          </c:val>
          <c:extLst>
            <c:ext xmlns:c16="http://schemas.microsoft.com/office/drawing/2014/chart" uri="{C3380CC4-5D6E-409C-BE32-E72D297353CC}">
              <c16:uniqueId val="{00000000-46BF-469E-BFFE-6EE7E5CF29D4}"/>
            </c:ext>
          </c:extLst>
        </c:ser>
        <c:ser>
          <c:idx val="1"/>
          <c:order val="1"/>
          <c:tx>
            <c:strRef>
              <c:f>'Inverness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College'!$A$16:$B$21</c:f>
              <c:multiLvlStrCache>
                <c:ptCount val="6"/>
                <c:lvl>
                  <c:pt idx="0">
                    <c:v> 1,075 </c:v>
                  </c:pt>
                  <c:pt idx="1">
                    <c:v> 1,096 </c:v>
                  </c:pt>
                  <c:pt idx="2">
                    <c:v> 1,205 </c:v>
                  </c:pt>
                  <c:pt idx="3">
                    <c:v> 1,358 </c:v>
                  </c:pt>
                  <c:pt idx="4">
                    <c:v> 1,313 </c:v>
                  </c:pt>
                  <c:pt idx="5">
                    <c:v> 1,258 </c:v>
                  </c:pt>
                </c:lvl>
                <c:lvl>
                  <c:pt idx="0">
                    <c:v>12-13</c:v>
                  </c:pt>
                  <c:pt idx="1">
                    <c:v>13-14</c:v>
                  </c:pt>
                  <c:pt idx="2">
                    <c:v>14-15</c:v>
                  </c:pt>
                  <c:pt idx="3">
                    <c:v>15-16</c:v>
                  </c:pt>
                  <c:pt idx="4">
                    <c:v>16-17</c:v>
                  </c:pt>
                  <c:pt idx="5">
                    <c:v>17-18</c:v>
                  </c:pt>
                </c:lvl>
              </c:multiLvlStrCache>
            </c:multiLvlStrRef>
          </c:cat>
          <c:val>
            <c:numRef>
              <c:f>'Inverness College'!$D$16:$D$21</c:f>
              <c:numCache>
                <c:formatCode>0.0%;\-0.0%;</c:formatCode>
                <c:ptCount val="6"/>
                <c:pt idx="0">
                  <c:v>0.18604651162790697</c:v>
                </c:pt>
                <c:pt idx="1">
                  <c:v>0.12317518248175183</c:v>
                </c:pt>
                <c:pt idx="2">
                  <c:v>8.7136929460580909E-2</c:v>
                </c:pt>
                <c:pt idx="3">
                  <c:v>9.2047128129602362E-2</c:v>
                </c:pt>
                <c:pt idx="4">
                  <c:v>9.7486671744097489E-2</c:v>
                </c:pt>
                <c:pt idx="5">
                  <c:v>7.1542130365659776E-2</c:v>
                </c:pt>
              </c:numCache>
            </c:numRef>
          </c:val>
          <c:extLst>
            <c:ext xmlns:c16="http://schemas.microsoft.com/office/drawing/2014/chart" uri="{C3380CC4-5D6E-409C-BE32-E72D297353CC}">
              <c16:uniqueId val="{00000001-46BF-469E-BFFE-6EE7E5CF29D4}"/>
            </c:ext>
          </c:extLst>
        </c:ser>
        <c:ser>
          <c:idx val="0"/>
          <c:order val="2"/>
          <c:tx>
            <c:strRef>
              <c:f>'Inverness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College'!$A$16:$B$21</c:f>
              <c:multiLvlStrCache>
                <c:ptCount val="6"/>
                <c:lvl>
                  <c:pt idx="0">
                    <c:v> 1,075 </c:v>
                  </c:pt>
                  <c:pt idx="1">
                    <c:v> 1,096 </c:v>
                  </c:pt>
                  <c:pt idx="2">
                    <c:v> 1,205 </c:v>
                  </c:pt>
                  <c:pt idx="3">
                    <c:v> 1,358 </c:v>
                  </c:pt>
                  <c:pt idx="4">
                    <c:v> 1,313 </c:v>
                  </c:pt>
                  <c:pt idx="5">
                    <c:v> 1,258 </c:v>
                  </c:pt>
                </c:lvl>
                <c:lvl>
                  <c:pt idx="0">
                    <c:v>12-13</c:v>
                  </c:pt>
                  <c:pt idx="1">
                    <c:v>13-14</c:v>
                  </c:pt>
                  <c:pt idx="2">
                    <c:v>14-15</c:v>
                  </c:pt>
                  <c:pt idx="3">
                    <c:v>15-16</c:v>
                  </c:pt>
                  <c:pt idx="4">
                    <c:v>16-17</c:v>
                  </c:pt>
                  <c:pt idx="5">
                    <c:v>17-18</c:v>
                  </c:pt>
                </c:lvl>
              </c:multiLvlStrCache>
            </c:multiLvlStrRef>
          </c:cat>
          <c:val>
            <c:numRef>
              <c:f>'Inverness College'!$E$16:$E$21</c:f>
              <c:numCache>
                <c:formatCode>0.0%;\-0.0%;</c:formatCode>
                <c:ptCount val="6"/>
                <c:pt idx="0">
                  <c:v>0.27162790697674416</c:v>
                </c:pt>
                <c:pt idx="1">
                  <c:v>0.2728102189781022</c:v>
                </c:pt>
                <c:pt idx="2">
                  <c:v>0.28215767634854771</c:v>
                </c:pt>
                <c:pt idx="3">
                  <c:v>0.24963181148748159</c:v>
                </c:pt>
                <c:pt idx="4">
                  <c:v>0.22619954303122619</c:v>
                </c:pt>
                <c:pt idx="5">
                  <c:v>0.22257551669316375</c:v>
                </c:pt>
              </c:numCache>
            </c:numRef>
          </c:val>
          <c:extLst>
            <c:ext xmlns:c16="http://schemas.microsoft.com/office/drawing/2014/chart" uri="{C3380CC4-5D6E-409C-BE32-E72D297353CC}">
              <c16:uniqueId val="{00000002-46BF-469E-BFFE-6EE7E5CF29D4}"/>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'Inverness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College'!$A$37:$B$39</c:f>
              <c:multiLvlStrCache>
                <c:ptCount val="3"/>
                <c:lvl>
                  <c:pt idx="0">
                    <c:v> 2,726 </c:v>
                  </c:pt>
                  <c:pt idx="1">
                    <c:v> 2,232 </c:v>
                  </c:pt>
                  <c:pt idx="2">
                    <c:v> 2,984 </c:v>
                  </c:pt>
                </c:lvl>
                <c:lvl>
                  <c:pt idx="0">
                    <c:v>15-16</c:v>
                  </c:pt>
                  <c:pt idx="1">
                    <c:v>16-17</c:v>
                  </c:pt>
                  <c:pt idx="2">
                    <c:v>17-18</c:v>
                  </c:pt>
                </c:lvl>
              </c:multiLvlStrCache>
            </c:multiLvlStrRef>
          </c:cat>
          <c:val>
            <c:numRef>
              <c:f>'Inverness College'!$C$37:$C$39</c:f>
              <c:numCache>
                <c:formatCode>0.0%;\-0.0%;;</c:formatCode>
                <c:ptCount val="3"/>
                <c:pt idx="0">
                  <c:v>0.79053558327219364</c:v>
                </c:pt>
                <c:pt idx="1">
                  <c:v>0.81317204301075274</c:v>
                </c:pt>
                <c:pt idx="2">
                  <c:v>0.86829758713136729</c:v>
                </c:pt>
              </c:numCache>
            </c:numRef>
          </c:val>
          <c:extLst>
            <c:ext xmlns:c16="http://schemas.microsoft.com/office/drawing/2014/chart" uri="{C3380CC4-5D6E-409C-BE32-E72D297353CC}">
              <c16:uniqueId val="{00000000-5C50-4609-9426-F9FE7C88F029}"/>
            </c:ext>
          </c:extLst>
        </c:ser>
        <c:ser>
          <c:idx val="1"/>
          <c:order val="1"/>
          <c:tx>
            <c:strRef>
              <c:f>'Inverness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College'!$A$37:$B$39</c:f>
              <c:multiLvlStrCache>
                <c:ptCount val="3"/>
                <c:lvl>
                  <c:pt idx="0">
                    <c:v> 2,726 </c:v>
                  </c:pt>
                  <c:pt idx="1">
                    <c:v> 2,232 </c:v>
                  </c:pt>
                  <c:pt idx="2">
                    <c:v> 2,984 </c:v>
                  </c:pt>
                </c:lvl>
                <c:lvl>
                  <c:pt idx="0">
                    <c:v>15-16</c:v>
                  </c:pt>
                  <c:pt idx="1">
                    <c:v>16-17</c:v>
                  </c:pt>
                  <c:pt idx="2">
                    <c:v>17-18</c:v>
                  </c:pt>
                </c:lvl>
              </c:multiLvlStrCache>
            </c:multiLvlStrRef>
          </c:cat>
          <c:val>
            <c:numRef>
              <c:f>'Inverness College'!$D$37:$D$39</c:f>
              <c:numCache>
                <c:formatCode>0.0%;\-0.0%;;</c:formatCode>
                <c:ptCount val="3"/>
                <c:pt idx="0">
                  <c:v>0.10711665443873808</c:v>
                </c:pt>
                <c:pt idx="1">
                  <c:v>9.2741935483870969E-2</c:v>
                </c:pt>
                <c:pt idx="2">
                  <c:v>5.5630026809651477E-2</c:v>
                </c:pt>
              </c:numCache>
            </c:numRef>
          </c:val>
          <c:extLst>
            <c:ext xmlns:c16="http://schemas.microsoft.com/office/drawing/2014/chart" uri="{C3380CC4-5D6E-409C-BE32-E72D297353CC}">
              <c16:uniqueId val="{00000001-5C50-4609-9426-F9FE7C88F029}"/>
            </c:ext>
          </c:extLst>
        </c:ser>
        <c:ser>
          <c:idx val="0"/>
          <c:order val="2"/>
          <c:tx>
            <c:strRef>
              <c:f>'Inverness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College'!$A$37:$B$39</c:f>
              <c:multiLvlStrCache>
                <c:ptCount val="3"/>
                <c:lvl>
                  <c:pt idx="0">
                    <c:v> 2,726 </c:v>
                  </c:pt>
                  <c:pt idx="1">
                    <c:v> 2,232 </c:v>
                  </c:pt>
                  <c:pt idx="2">
                    <c:v> 2,984 </c:v>
                  </c:pt>
                </c:lvl>
                <c:lvl>
                  <c:pt idx="0">
                    <c:v>15-16</c:v>
                  </c:pt>
                  <c:pt idx="1">
                    <c:v>16-17</c:v>
                  </c:pt>
                  <c:pt idx="2">
                    <c:v>17-18</c:v>
                  </c:pt>
                </c:lvl>
              </c:multiLvlStrCache>
            </c:multiLvlStrRef>
          </c:cat>
          <c:val>
            <c:numRef>
              <c:f>'Inverness College'!$E$37:$E$39</c:f>
              <c:numCache>
                <c:formatCode>0.0%;\-0.0%;;</c:formatCode>
                <c:ptCount val="3"/>
                <c:pt idx="0">
                  <c:v>0.10234776228906824</c:v>
                </c:pt>
                <c:pt idx="1">
                  <c:v>9.4086021505376344E-2</c:v>
                </c:pt>
                <c:pt idx="2">
                  <c:v>7.6072386058981228E-2</c:v>
                </c:pt>
              </c:numCache>
            </c:numRef>
          </c:val>
          <c:extLst>
            <c:ext xmlns:c16="http://schemas.microsoft.com/office/drawing/2014/chart" uri="{C3380CC4-5D6E-409C-BE32-E72D297353CC}">
              <c16:uniqueId val="{00000002-5C50-4609-9426-F9FE7C88F029}"/>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'Inverness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College'!$A$70:$B$90</c:f>
              <c:multiLvlStrCache>
                <c:ptCount val="21"/>
                <c:lvl>
                  <c:pt idx="1">
                    <c:v> under 10 hours    221 </c:v>
                  </c:pt>
                  <c:pt idx="2">
                    <c:v> 10 up to 40 hours  441 </c:v>
                  </c:pt>
                  <c:pt idx="3">
                    <c:v> 40 up to 80 hours  461 </c:v>
                  </c:pt>
                  <c:pt idx="4">
                    <c:v> 80 up to 160 hours  185 </c:v>
                  </c:pt>
                  <c:pt idx="5">
                    <c:v> 160 up to 320 hours  899 </c:v>
                  </c:pt>
                  <c:pt idx="6">
                    <c:v> 320 hours up to FT  519 </c:v>
                  </c:pt>
                  <c:pt idx="8">
                    <c:v> under 10 hours     186 </c:v>
                  </c:pt>
                  <c:pt idx="9">
                    <c:v> 10 up to 40 hours  385 </c:v>
                  </c:pt>
                  <c:pt idx="10">
                    <c:v> 40 up to 80 hours  317 </c:v>
                  </c:pt>
                  <c:pt idx="11">
                    <c:v> 80 up to 160 hours  246 </c:v>
                  </c:pt>
                  <c:pt idx="12">
                    <c:v> 160 up to 320 hours  734 </c:v>
                  </c:pt>
                  <c:pt idx="13">
                    <c:v> 320 hours up to FT  364 </c:v>
                  </c:pt>
                  <c:pt idx="15">
                    <c:v> under 10 hours     152 </c:v>
                  </c:pt>
                  <c:pt idx="16">
                    <c:v> 10 up to 40 hours  497 </c:v>
                  </c:pt>
                  <c:pt idx="17">
                    <c:v> 40 up to 80 hours  446 </c:v>
                  </c:pt>
                  <c:pt idx="18">
                    <c:v> 80 up to 160 hours  632 </c:v>
                  </c:pt>
                  <c:pt idx="19">
                    <c:v> 160 up to 320 hours  898 </c:v>
                  </c:pt>
                  <c:pt idx="20">
                    <c:v> 320 hours up to FT  359 </c:v>
                  </c:pt>
                </c:lvl>
                <c:lvl>
                  <c:pt idx="1">
                    <c:v>15-16</c:v>
                  </c:pt>
                  <c:pt idx="8">
                    <c:v>16-17</c:v>
                  </c:pt>
                  <c:pt idx="15">
                    <c:v>17-18</c:v>
                  </c:pt>
                </c:lvl>
              </c:multiLvlStrCache>
            </c:multiLvlStrRef>
          </c:cat>
          <c:val>
            <c:numRef>
              <c:f>'Inverness College'!$C$70:$C$90</c:f>
              <c:numCache>
                <c:formatCode>0.0%;\-0.0%;;</c:formatCode>
                <c:ptCount val="21"/>
                <c:pt idx="1">
                  <c:v>1</c:v>
                </c:pt>
                <c:pt idx="2">
                  <c:v>0.94331065759637189</c:v>
                </c:pt>
                <c:pt idx="3">
                  <c:v>0.83947939262472882</c:v>
                </c:pt>
                <c:pt idx="4">
                  <c:v>0.79459459459459458</c:v>
                </c:pt>
                <c:pt idx="5">
                  <c:v>0.660734149054505</c:v>
                </c:pt>
                <c:pt idx="6">
                  <c:v>0.75144508670520227</c:v>
                </c:pt>
                <c:pt idx="7">
                  <c:v>0</c:v>
                </c:pt>
                <c:pt idx="8">
                  <c:v>0.9838709677419355</c:v>
                </c:pt>
                <c:pt idx="9">
                  <c:v>0.96883116883116882</c:v>
                </c:pt>
                <c:pt idx="10">
                  <c:v>0.8485804416403786</c:v>
                </c:pt>
                <c:pt idx="11">
                  <c:v>0.78861788617886175</c:v>
                </c:pt>
                <c:pt idx="12">
                  <c:v>0.68528610354223429</c:v>
                </c:pt>
                <c:pt idx="13">
                  <c:v>0.80494505494505497</c:v>
                </c:pt>
                <c:pt idx="14">
                  <c:v>0</c:v>
                </c:pt>
                <c:pt idx="15">
                  <c:v>1</c:v>
                </c:pt>
                <c:pt idx="16">
                  <c:v>0.95573440643863183</c:v>
                </c:pt>
                <c:pt idx="17">
                  <c:v>0.90134529147982068</c:v>
                </c:pt>
                <c:pt idx="18">
                  <c:v>0.88924050632911389</c:v>
                </c:pt>
                <c:pt idx="19">
                  <c:v>0.79064587973273948</c:v>
                </c:pt>
                <c:pt idx="20">
                  <c:v>0.80779944289693595</c:v>
                </c:pt>
              </c:numCache>
            </c:numRef>
          </c:val>
          <c:extLst>
            <c:ext xmlns:c16="http://schemas.microsoft.com/office/drawing/2014/chart" uri="{C3380CC4-5D6E-409C-BE32-E72D297353CC}">
              <c16:uniqueId val="{00000000-CC61-42AE-B74E-466859282782}"/>
            </c:ext>
          </c:extLst>
        </c:ser>
        <c:ser>
          <c:idx val="1"/>
          <c:order val="1"/>
          <c:tx>
            <c:strRef>
              <c:f>'Inverness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61-42AE-B74E-466859282782}"/>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61-42AE-B74E-466859282782}"/>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61-42AE-B74E-466859282782}"/>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61-42AE-B74E-466859282782}"/>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61-42AE-B74E-466859282782}"/>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College'!$A$70:$B$90</c:f>
              <c:multiLvlStrCache>
                <c:ptCount val="21"/>
                <c:lvl>
                  <c:pt idx="1">
                    <c:v> under 10 hours    221 </c:v>
                  </c:pt>
                  <c:pt idx="2">
                    <c:v> 10 up to 40 hours  441 </c:v>
                  </c:pt>
                  <c:pt idx="3">
                    <c:v> 40 up to 80 hours  461 </c:v>
                  </c:pt>
                  <c:pt idx="4">
                    <c:v> 80 up to 160 hours  185 </c:v>
                  </c:pt>
                  <c:pt idx="5">
                    <c:v> 160 up to 320 hours  899 </c:v>
                  </c:pt>
                  <c:pt idx="6">
                    <c:v> 320 hours up to FT  519 </c:v>
                  </c:pt>
                  <c:pt idx="8">
                    <c:v> under 10 hours     186 </c:v>
                  </c:pt>
                  <c:pt idx="9">
                    <c:v> 10 up to 40 hours  385 </c:v>
                  </c:pt>
                  <c:pt idx="10">
                    <c:v> 40 up to 80 hours  317 </c:v>
                  </c:pt>
                  <c:pt idx="11">
                    <c:v> 80 up to 160 hours  246 </c:v>
                  </c:pt>
                  <c:pt idx="12">
                    <c:v> 160 up to 320 hours  734 </c:v>
                  </c:pt>
                  <c:pt idx="13">
                    <c:v> 320 hours up to FT  364 </c:v>
                  </c:pt>
                  <c:pt idx="15">
                    <c:v> under 10 hours     152 </c:v>
                  </c:pt>
                  <c:pt idx="16">
                    <c:v> 10 up to 40 hours  497 </c:v>
                  </c:pt>
                  <c:pt idx="17">
                    <c:v> 40 up to 80 hours  446 </c:v>
                  </c:pt>
                  <c:pt idx="18">
                    <c:v> 80 up to 160 hours  632 </c:v>
                  </c:pt>
                  <c:pt idx="19">
                    <c:v> 160 up to 320 hours  898 </c:v>
                  </c:pt>
                  <c:pt idx="20">
                    <c:v> 320 hours up to FT  359 </c:v>
                  </c:pt>
                </c:lvl>
                <c:lvl>
                  <c:pt idx="1">
                    <c:v>15-16</c:v>
                  </c:pt>
                  <c:pt idx="8">
                    <c:v>16-17</c:v>
                  </c:pt>
                  <c:pt idx="15">
                    <c:v>17-18</c:v>
                  </c:pt>
                </c:lvl>
              </c:multiLvlStrCache>
            </c:multiLvlStrRef>
          </c:cat>
          <c:val>
            <c:numRef>
              <c:f>'Inverness College'!$D$70:$D$90</c:f>
              <c:numCache>
                <c:formatCode>0.0%;\-0.0%;;</c:formatCode>
                <c:ptCount val="21"/>
                <c:pt idx="1">
                  <c:v>0</c:v>
                </c:pt>
                <c:pt idx="2">
                  <c:v>4.9886621315192746E-2</c:v>
                </c:pt>
                <c:pt idx="3">
                  <c:v>9.5444685466377438E-2</c:v>
                </c:pt>
                <c:pt idx="4">
                  <c:v>0.12972972972972974</c:v>
                </c:pt>
                <c:pt idx="5">
                  <c:v>0.16017797552836485</c:v>
                </c:pt>
                <c:pt idx="6">
                  <c:v>0.11175337186897881</c:v>
                </c:pt>
                <c:pt idx="7">
                  <c:v>0</c:v>
                </c:pt>
                <c:pt idx="8">
                  <c:v>1.6129032258064516E-2</c:v>
                </c:pt>
                <c:pt idx="9">
                  <c:v>2.3376623376623377E-2</c:v>
                </c:pt>
                <c:pt idx="10">
                  <c:v>6.6246056782334389E-2</c:v>
                </c:pt>
                <c:pt idx="11">
                  <c:v>9.7560975609756101E-2</c:v>
                </c:pt>
                <c:pt idx="12">
                  <c:v>0.15258855585831063</c:v>
                </c:pt>
                <c:pt idx="13">
                  <c:v>0.1043956043956044</c:v>
                </c:pt>
                <c:pt idx="14">
                  <c:v>0</c:v>
                </c:pt>
                <c:pt idx="15">
                  <c:v>0</c:v>
                </c:pt>
                <c:pt idx="16">
                  <c:v>3.4205231388329982E-2</c:v>
                </c:pt>
                <c:pt idx="17">
                  <c:v>6.0538116591928252E-2</c:v>
                </c:pt>
                <c:pt idx="18">
                  <c:v>4.588607594936709E-2</c:v>
                </c:pt>
                <c:pt idx="19">
                  <c:v>7.2383073496659248E-2</c:v>
                </c:pt>
                <c:pt idx="20">
                  <c:v>7.7994428969359333E-2</c:v>
                </c:pt>
              </c:numCache>
            </c:numRef>
          </c:val>
          <c:extLst>
            <c:ext xmlns:c16="http://schemas.microsoft.com/office/drawing/2014/chart" uri="{C3380CC4-5D6E-409C-BE32-E72D297353CC}">
              <c16:uniqueId val="{00000006-CC61-42AE-B74E-466859282782}"/>
            </c:ext>
          </c:extLst>
        </c:ser>
        <c:ser>
          <c:idx val="0"/>
          <c:order val="2"/>
          <c:tx>
            <c:strRef>
              <c:f>'Inverness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61-42AE-B74E-466859282782}"/>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C61-42AE-B74E-466859282782}"/>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College'!$A$70:$B$90</c:f>
              <c:multiLvlStrCache>
                <c:ptCount val="21"/>
                <c:lvl>
                  <c:pt idx="1">
                    <c:v> under 10 hours    221 </c:v>
                  </c:pt>
                  <c:pt idx="2">
                    <c:v> 10 up to 40 hours  441 </c:v>
                  </c:pt>
                  <c:pt idx="3">
                    <c:v> 40 up to 80 hours  461 </c:v>
                  </c:pt>
                  <c:pt idx="4">
                    <c:v> 80 up to 160 hours  185 </c:v>
                  </c:pt>
                  <c:pt idx="5">
                    <c:v> 160 up to 320 hours  899 </c:v>
                  </c:pt>
                  <c:pt idx="6">
                    <c:v> 320 hours up to FT  519 </c:v>
                  </c:pt>
                  <c:pt idx="8">
                    <c:v> under 10 hours     186 </c:v>
                  </c:pt>
                  <c:pt idx="9">
                    <c:v> 10 up to 40 hours  385 </c:v>
                  </c:pt>
                  <c:pt idx="10">
                    <c:v> 40 up to 80 hours  317 </c:v>
                  </c:pt>
                  <c:pt idx="11">
                    <c:v> 80 up to 160 hours  246 </c:v>
                  </c:pt>
                  <c:pt idx="12">
                    <c:v> 160 up to 320 hours  734 </c:v>
                  </c:pt>
                  <c:pt idx="13">
                    <c:v> 320 hours up to FT  364 </c:v>
                  </c:pt>
                  <c:pt idx="15">
                    <c:v> under 10 hours     152 </c:v>
                  </c:pt>
                  <c:pt idx="16">
                    <c:v> 10 up to 40 hours  497 </c:v>
                  </c:pt>
                  <c:pt idx="17">
                    <c:v> 40 up to 80 hours  446 </c:v>
                  </c:pt>
                  <c:pt idx="18">
                    <c:v> 80 up to 160 hours  632 </c:v>
                  </c:pt>
                  <c:pt idx="19">
                    <c:v> 160 up to 320 hours  898 </c:v>
                  </c:pt>
                  <c:pt idx="20">
                    <c:v> 320 hours up to FT  359 </c:v>
                  </c:pt>
                </c:lvl>
                <c:lvl>
                  <c:pt idx="1">
                    <c:v>15-16</c:v>
                  </c:pt>
                  <c:pt idx="8">
                    <c:v>16-17</c:v>
                  </c:pt>
                  <c:pt idx="15">
                    <c:v>17-18</c:v>
                  </c:pt>
                </c:lvl>
              </c:multiLvlStrCache>
            </c:multiLvlStrRef>
          </c:cat>
          <c:val>
            <c:numRef>
              <c:f>'Inverness College'!$E$70:$E$90</c:f>
              <c:numCache>
                <c:formatCode>0.0%;\-0.0%;;</c:formatCode>
                <c:ptCount val="21"/>
                <c:pt idx="1">
                  <c:v>0</c:v>
                </c:pt>
                <c:pt idx="2">
                  <c:v>6.8027210884353739E-3</c:v>
                </c:pt>
                <c:pt idx="3">
                  <c:v>6.5075921908893705E-2</c:v>
                </c:pt>
                <c:pt idx="4">
                  <c:v>7.567567567567568E-2</c:v>
                </c:pt>
                <c:pt idx="5">
                  <c:v>0.17908787541713014</c:v>
                </c:pt>
                <c:pt idx="6">
                  <c:v>0.13680154142581888</c:v>
                </c:pt>
                <c:pt idx="7">
                  <c:v>0</c:v>
                </c:pt>
                <c:pt idx="8">
                  <c:v>0</c:v>
                </c:pt>
                <c:pt idx="9">
                  <c:v>7.7922077922077922E-3</c:v>
                </c:pt>
                <c:pt idx="10">
                  <c:v>8.5173501577287064E-2</c:v>
                </c:pt>
                <c:pt idx="11">
                  <c:v>0.11382113821138211</c:v>
                </c:pt>
                <c:pt idx="12">
                  <c:v>0.16212534059945505</c:v>
                </c:pt>
                <c:pt idx="13">
                  <c:v>9.0659340659340656E-2</c:v>
                </c:pt>
                <c:pt idx="14">
                  <c:v>0</c:v>
                </c:pt>
                <c:pt idx="15">
                  <c:v>0</c:v>
                </c:pt>
                <c:pt idx="16">
                  <c:v>1.0060362173038229E-2</c:v>
                </c:pt>
                <c:pt idx="17">
                  <c:v>3.811659192825112E-2</c:v>
                </c:pt>
                <c:pt idx="18">
                  <c:v>6.4873417721518986E-2</c:v>
                </c:pt>
                <c:pt idx="19">
                  <c:v>0.13697104677060135</c:v>
                </c:pt>
                <c:pt idx="20">
                  <c:v>0.11420612813370473</c:v>
                </c:pt>
              </c:numCache>
            </c:numRef>
          </c:val>
          <c:extLst>
            <c:ext xmlns:c16="http://schemas.microsoft.com/office/drawing/2014/chart" uri="{C3380CC4-5D6E-409C-BE32-E72D297353CC}">
              <c16:uniqueId val="{00000009-CC61-42AE-B74E-466859282782}"/>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C7A-4809-B831-CE31E24FAFAF}"/>
              </c:ext>
            </c:extLst>
          </c:dPt>
          <c:dPt>
            <c:idx val="1"/>
            <c:bubble3D val="0"/>
            <c:spPr>
              <a:solidFill>
                <a:srgbClr val="CD7371"/>
              </a:solidFill>
              <a:ln>
                <a:solidFill>
                  <a:schemeClr val="bg1"/>
                </a:solidFill>
              </a:ln>
            </c:spPr>
            <c:extLst>
              <c:ext xmlns:c16="http://schemas.microsoft.com/office/drawing/2014/chart" uri="{C3380CC4-5D6E-409C-BE32-E72D297353CC}">
                <c16:uniqueId val="{00000003-AC7A-4809-B831-CE31E24FAFAF}"/>
              </c:ext>
            </c:extLst>
          </c:dPt>
          <c:dPt>
            <c:idx val="2"/>
            <c:bubble3D val="0"/>
            <c:spPr>
              <a:solidFill>
                <a:srgbClr val="D99593"/>
              </a:solidFill>
              <a:ln>
                <a:solidFill>
                  <a:schemeClr val="bg1"/>
                </a:solidFill>
              </a:ln>
            </c:spPr>
            <c:extLst>
              <c:ext xmlns:c16="http://schemas.microsoft.com/office/drawing/2014/chart" uri="{C3380CC4-5D6E-409C-BE32-E72D297353CC}">
                <c16:uniqueId val="{00000005-AC7A-4809-B831-CE31E24FAFAF}"/>
              </c:ext>
            </c:extLst>
          </c:dPt>
          <c:dPt>
            <c:idx val="3"/>
            <c:bubble3D val="0"/>
            <c:spPr>
              <a:solidFill>
                <a:srgbClr val="E6B9B8"/>
              </a:solidFill>
              <a:ln>
                <a:solidFill>
                  <a:schemeClr val="bg1"/>
                </a:solidFill>
              </a:ln>
            </c:spPr>
            <c:extLst>
              <c:ext xmlns:c16="http://schemas.microsoft.com/office/drawing/2014/chart" uri="{C3380CC4-5D6E-409C-BE32-E72D297353CC}">
                <c16:uniqueId val="{00000007-AC7A-4809-B831-CE31E24FAFAF}"/>
              </c:ext>
            </c:extLst>
          </c:dPt>
          <c:dPt>
            <c:idx val="4"/>
            <c:bubble3D val="0"/>
            <c:spPr>
              <a:solidFill>
                <a:srgbClr val="F3DEDD"/>
              </a:solidFill>
              <a:ln>
                <a:solidFill>
                  <a:schemeClr val="bg1"/>
                </a:solidFill>
              </a:ln>
            </c:spPr>
            <c:extLst>
              <c:ext xmlns:c16="http://schemas.microsoft.com/office/drawing/2014/chart" uri="{C3380CC4-5D6E-409C-BE32-E72D297353CC}">
                <c16:uniqueId val="{00000009-AC7A-4809-B831-CE31E24FAFAF}"/>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'Inverness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'Inverness College'!$E$98:$E$102</c:f>
              <c:numCache>
                <c:formatCode>#,###;;;</c:formatCode>
                <c:ptCount val="5"/>
                <c:pt idx="0">
                  <c:v>10</c:v>
                </c:pt>
                <c:pt idx="1">
                  <c:v>21</c:v>
                </c:pt>
                <c:pt idx="2">
                  <c:v>29</c:v>
                </c:pt>
                <c:pt idx="3">
                  <c:v>56</c:v>
                </c:pt>
                <c:pt idx="4">
                  <c:v>63</c:v>
                </c:pt>
              </c:numCache>
            </c:numRef>
          </c:val>
          <c:extLst>
            <c:ext xmlns:c16="http://schemas.microsoft.com/office/drawing/2014/chart" uri="{C3380CC4-5D6E-409C-BE32-E72D297353CC}">
              <c16:uniqueId val="{0000000A-AC7A-4809-B831-CE31E24FAFA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'Inverness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College'!$A$123:$B$128</c:f>
              <c:multiLvlStrCache>
                <c:ptCount val="6"/>
                <c:lvl/>
                <c:lvl>
                  <c:pt idx="0">
                    <c:v>12-13</c:v>
                  </c:pt>
                  <c:pt idx="1">
                    <c:v>13-14</c:v>
                  </c:pt>
                  <c:pt idx="2">
                    <c:v>14-15</c:v>
                  </c:pt>
                  <c:pt idx="3">
                    <c:v>15-16</c:v>
                  </c:pt>
                  <c:pt idx="4">
                    <c:v>16-17</c:v>
                  </c:pt>
                  <c:pt idx="5">
                    <c:v>17-18</c:v>
                  </c:pt>
                </c:lvl>
              </c:multiLvlStrCache>
            </c:multiLvlStrRef>
          </c:cat>
          <c:val>
            <c:numRef>
              <c:f>'Inverness College'!$C$123:$C$128</c:f>
              <c:numCache>
                <c:formatCode>0.0%;\-0.0%;;</c:formatCode>
                <c:ptCount val="6"/>
              </c:numCache>
            </c:numRef>
          </c:val>
          <c:extLst>
            <c:ext xmlns:c16="http://schemas.microsoft.com/office/drawing/2014/chart" uri="{C3380CC4-5D6E-409C-BE32-E72D297353CC}">
              <c16:uniqueId val="{00000000-1B4C-458E-AB4E-93B4B21ACA32}"/>
            </c:ext>
          </c:extLst>
        </c:ser>
        <c:ser>
          <c:idx val="1"/>
          <c:order val="1"/>
          <c:tx>
            <c:strRef>
              <c:f>'Inverness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College'!$A$123:$B$128</c:f>
              <c:multiLvlStrCache>
                <c:ptCount val="6"/>
                <c:lvl/>
                <c:lvl>
                  <c:pt idx="0">
                    <c:v>12-13</c:v>
                  </c:pt>
                  <c:pt idx="1">
                    <c:v>13-14</c:v>
                  </c:pt>
                  <c:pt idx="2">
                    <c:v>14-15</c:v>
                  </c:pt>
                  <c:pt idx="3">
                    <c:v>15-16</c:v>
                  </c:pt>
                  <c:pt idx="4">
                    <c:v>16-17</c:v>
                  </c:pt>
                  <c:pt idx="5">
                    <c:v>17-18</c:v>
                  </c:pt>
                </c:lvl>
              </c:multiLvlStrCache>
            </c:multiLvlStrRef>
          </c:cat>
          <c:val>
            <c:numRef>
              <c:f>'Inverness College'!$D$123:$D$128</c:f>
              <c:numCache>
                <c:formatCode>0.0%;\-0.0%;;</c:formatCode>
                <c:ptCount val="6"/>
              </c:numCache>
            </c:numRef>
          </c:val>
          <c:extLst>
            <c:ext xmlns:c16="http://schemas.microsoft.com/office/drawing/2014/chart" uri="{C3380CC4-5D6E-409C-BE32-E72D297353CC}">
              <c16:uniqueId val="{00000001-1B4C-458E-AB4E-93B4B21ACA32}"/>
            </c:ext>
          </c:extLst>
        </c:ser>
        <c:ser>
          <c:idx val="0"/>
          <c:order val="2"/>
          <c:tx>
            <c:strRef>
              <c:f>'Inverness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College'!$A$123:$B$128</c:f>
              <c:multiLvlStrCache>
                <c:ptCount val="6"/>
                <c:lvl/>
                <c:lvl>
                  <c:pt idx="0">
                    <c:v>12-13</c:v>
                  </c:pt>
                  <c:pt idx="1">
                    <c:v>13-14</c:v>
                  </c:pt>
                  <c:pt idx="2">
                    <c:v>14-15</c:v>
                  </c:pt>
                  <c:pt idx="3">
                    <c:v>15-16</c:v>
                  </c:pt>
                  <c:pt idx="4">
                    <c:v>16-17</c:v>
                  </c:pt>
                  <c:pt idx="5">
                    <c:v>17-18</c:v>
                  </c:pt>
                </c:lvl>
              </c:multiLvlStrCache>
            </c:multiLvlStrRef>
          </c:cat>
          <c:val>
            <c:numRef>
              <c:f>'Inverness College'!$E$123:$E$128</c:f>
              <c:numCache>
                <c:formatCode>0.0%;\-0.0%;;</c:formatCode>
                <c:ptCount val="6"/>
              </c:numCache>
            </c:numRef>
          </c:val>
          <c:extLst>
            <c:ext xmlns:c16="http://schemas.microsoft.com/office/drawing/2014/chart" uri="{C3380CC4-5D6E-409C-BE32-E72D297353CC}">
              <c16:uniqueId val="{00000002-1B4C-458E-AB4E-93B4B21ACA32}"/>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'Inverness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College'!$A$147:$B$149</c:f>
              <c:multiLvlStrCache>
                <c:ptCount val="3"/>
                <c:lvl>
                  <c:pt idx="0">
                    <c:v> -   </c:v>
                  </c:pt>
                  <c:pt idx="1">
                    <c:v> -   </c:v>
                  </c:pt>
                  <c:pt idx="2">
                    <c:v> -   </c:v>
                  </c:pt>
                </c:lvl>
                <c:lvl>
                  <c:pt idx="0">
                    <c:v>15-16</c:v>
                  </c:pt>
                  <c:pt idx="1">
                    <c:v>16-17</c:v>
                  </c:pt>
                  <c:pt idx="2">
                    <c:v>17-18</c:v>
                  </c:pt>
                </c:lvl>
              </c:multiLvlStrCache>
            </c:multiLvlStrRef>
          </c:cat>
          <c:val>
            <c:numRef>
              <c:f>'Inverness College'!$C$147:$C$149</c:f>
              <c:numCache>
                <c:formatCode>0.0%;\-0.0%;;</c:formatCode>
                <c:ptCount val="3"/>
              </c:numCache>
            </c:numRef>
          </c:val>
          <c:extLst>
            <c:ext xmlns:c16="http://schemas.microsoft.com/office/drawing/2014/chart" uri="{C3380CC4-5D6E-409C-BE32-E72D297353CC}">
              <c16:uniqueId val="{00000000-F1A6-48E6-9D41-CC3E6B5CF9D1}"/>
            </c:ext>
          </c:extLst>
        </c:ser>
        <c:ser>
          <c:idx val="1"/>
          <c:order val="1"/>
          <c:tx>
            <c:strRef>
              <c:f>'Inverness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College'!$A$147:$B$149</c:f>
              <c:multiLvlStrCache>
                <c:ptCount val="3"/>
                <c:lvl>
                  <c:pt idx="0">
                    <c:v> -   </c:v>
                  </c:pt>
                  <c:pt idx="1">
                    <c:v> -   </c:v>
                  </c:pt>
                  <c:pt idx="2">
                    <c:v> -   </c:v>
                  </c:pt>
                </c:lvl>
                <c:lvl>
                  <c:pt idx="0">
                    <c:v>15-16</c:v>
                  </c:pt>
                  <c:pt idx="1">
                    <c:v>16-17</c:v>
                  </c:pt>
                  <c:pt idx="2">
                    <c:v>17-18</c:v>
                  </c:pt>
                </c:lvl>
              </c:multiLvlStrCache>
            </c:multiLvlStrRef>
          </c:cat>
          <c:val>
            <c:numRef>
              <c:f>'Inverness College'!$D$147:$D$149</c:f>
              <c:numCache>
                <c:formatCode>0.0%;\-0.0%;;</c:formatCode>
                <c:ptCount val="3"/>
              </c:numCache>
            </c:numRef>
          </c:val>
          <c:extLst>
            <c:ext xmlns:c16="http://schemas.microsoft.com/office/drawing/2014/chart" uri="{C3380CC4-5D6E-409C-BE32-E72D297353CC}">
              <c16:uniqueId val="{00000001-F1A6-48E6-9D41-CC3E6B5CF9D1}"/>
            </c:ext>
          </c:extLst>
        </c:ser>
        <c:ser>
          <c:idx val="0"/>
          <c:order val="2"/>
          <c:tx>
            <c:strRef>
              <c:f>'Inverness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College'!$A$147:$B$149</c:f>
              <c:multiLvlStrCache>
                <c:ptCount val="3"/>
                <c:lvl>
                  <c:pt idx="0">
                    <c:v> -   </c:v>
                  </c:pt>
                  <c:pt idx="1">
                    <c:v> -   </c:v>
                  </c:pt>
                  <c:pt idx="2">
                    <c:v> -   </c:v>
                  </c:pt>
                </c:lvl>
                <c:lvl>
                  <c:pt idx="0">
                    <c:v>15-16</c:v>
                  </c:pt>
                  <c:pt idx="1">
                    <c:v>16-17</c:v>
                  </c:pt>
                  <c:pt idx="2">
                    <c:v>17-18</c:v>
                  </c:pt>
                </c:lvl>
              </c:multiLvlStrCache>
            </c:multiLvlStrRef>
          </c:cat>
          <c:val>
            <c:numRef>
              <c:f>'Inverness College'!$E$147:$E$149</c:f>
              <c:numCache>
                <c:formatCode>0.0%;\-0.0%;;</c:formatCode>
                <c:ptCount val="3"/>
              </c:numCache>
            </c:numRef>
          </c:val>
          <c:extLst>
            <c:ext xmlns:c16="http://schemas.microsoft.com/office/drawing/2014/chart" uri="{C3380CC4-5D6E-409C-BE32-E72D297353CC}">
              <c16:uniqueId val="{00000002-F1A6-48E6-9D41-CC3E6B5CF9D1}"/>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'Inverness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'Inverness College'!$C$178:$C$194</c:f>
              <c:numCache>
                <c:formatCode>0.0%;\-0.0%;;</c:formatCode>
                <c:ptCount val="17"/>
              </c:numCache>
            </c:numRef>
          </c:val>
          <c:extLst>
            <c:ext xmlns:c16="http://schemas.microsoft.com/office/drawing/2014/chart" uri="{C3380CC4-5D6E-409C-BE32-E72D297353CC}">
              <c16:uniqueId val="{00000000-5AF5-4532-BE55-292A1462BDCD}"/>
            </c:ext>
          </c:extLst>
        </c:ser>
        <c:ser>
          <c:idx val="1"/>
          <c:order val="1"/>
          <c:tx>
            <c:strRef>
              <c:f>'Inverness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'Inverness College'!$D$178:$D$194</c:f>
              <c:numCache>
                <c:formatCode>0.0%;\-0.0%;;</c:formatCode>
                <c:ptCount val="17"/>
              </c:numCache>
            </c:numRef>
          </c:val>
          <c:extLst>
            <c:ext xmlns:c16="http://schemas.microsoft.com/office/drawing/2014/chart" uri="{C3380CC4-5D6E-409C-BE32-E72D297353CC}">
              <c16:uniqueId val="{00000001-5AF5-4532-BE55-292A1462BDCD}"/>
            </c:ext>
          </c:extLst>
        </c:ser>
        <c:ser>
          <c:idx val="0"/>
          <c:order val="2"/>
          <c:tx>
            <c:strRef>
              <c:f>'Inverness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'Inverness College'!$E$178:$E$194</c:f>
              <c:numCache>
                <c:formatCode>0.0%;\-0.0%;;</c:formatCode>
                <c:ptCount val="17"/>
              </c:numCache>
            </c:numRef>
          </c:val>
          <c:extLst>
            <c:ext xmlns:c16="http://schemas.microsoft.com/office/drawing/2014/chart" uri="{C3380CC4-5D6E-409C-BE32-E72D297353CC}">
              <c16:uniqueId val="{00000002-5AF5-4532-BE55-292A1462BDCD}"/>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0D0-49F4-A856-1B62398364BC}"/>
              </c:ext>
            </c:extLst>
          </c:dPt>
          <c:dPt>
            <c:idx val="1"/>
            <c:bubble3D val="0"/>
            <c:spPr>
              <a:solidFill>
                <a:srgbClr val="CD7371"/>
              </a:solidFill>
              <a:ln>
                <a:solidFill>
                  <a:schemeClr val="bg1"/>
                </a:solidFill>
              </a:ln>
            </c:spPr>
            <c:extLst>
              <c:ext xmlns:c16="http://schemas.microsoft.com/office/drawing/2014/chart" uri="{C3380CC4-5D6E-409C-BE32-E72D297353CC}">
                <c16:uniqueId val="{00000003-D0D0-49F4-A856-1B62398364BC}"/>
              </c:ext>
            </c:extLst>
          </c:dPt>
          <c:dPt>
            <c:idx val="2"/>
            <c:bubble3D val="0"/>
            <c:spPr>
              <a:solidFill>
                <a:srgbClr val="D99593"/>
              </a:solidFill>
              <a:ln>
                <a:solidFill>
                  <a:schemeClr val="bg1"/>
                </a:solidFill>
              </a:ln>
            </c:spPr>
            <c:extLst>
              <c:ext xmlns:c16="http://schemas.microsoft.com/office/drawing/2014/chart" uri="{C3380CC4-5D6E-409C-BE32-E72D297353CC}">
                <c16:uniqueId val="{00000005-D0D0-49F4-A856-1B62398364BC}"/>
              </c:ext>
            </c:extLst>
          </c:dPt>
          <c:dPt>
            <c:idx val="3"/>
            <c:bubble3D val="0"/>
            <c:spPr>
              <a:solidFill>
                <a:srgbClr val="E6B9B8"/>
              </a:solidFill>
              <a:ln>
                <a:solidFill>
                  <a:schemeClr val="bg1"/>
                </a:solidFill>
              </a:ln>
            </c:spPr>
            <c:extLst>
              <c:ext xmlns:c16="http://schemas.microsoft.com/office/drawing/2014/chart" uri="{C3380CC4-5D6E-409C-BE32-E72D297353CC}">
                <c16:uniqueId val="{00000007-D0D0-49F4-A856-1B62398364BC}"/>
              </c:ext>
            </c:extLst>
          </c:dPt>
          <c:dPt>
            <c:idx val="4"/>
            <c:bubble3D val="0"/>
            <c:spPr>
              <a:solidFill>
                <a:srgbClr val="F3DEDD"/>
              </a:solidFill>
              <a:ln>
                <a:solidFill>
                  <a:schemeClr val="bg1"/>
                </a:solidFill>
              </a:ln>
            </c:spPr>
            <c:extLst>
              <c:ext xmlns:c16="http://schemas.microsoft.com/office/drawing/2014/chart" uri="{C3380CC4-5D6E-409C-BE32-E72D297353CC}">
                <c16:uniqueId val="{00000009-D0D0-49F4-A856-1B62398364BC}"/>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'Inverness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'Inverness College'!$E$206:$E$210</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D0D0-49F4-A856-1B62398364B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'Inverness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College'!$A$229:$B$233</c:f>
              <c:multiLvlStrCache>
                <c:ptCount val="5"/>
                <c:lvl/>
                <c:lvl>
                  <c:pt idx="0">
                    <c:v>under 18     917</c:v>
                  </c:pt>
                  <c:pt idx="1">
                    <c:v>18-20 year olds     685</c:v>
                  </c:pt>
                  <c:pt idx="2">
                    <c:v>21-24 year olds     246</c:v>
                  </c:pt>
                  <c:pt idx="3">
                    <c:v>25-40 year olds     496</c:v>
                  </c:pt>
                  <c:pt idx="4">
                    <c:v>41 and Over      171</c:v>
                  </c:pt>
                </c:lvl>
              </c:multiLvlStrCache>
            </c:multiLvlStrRef>
          </c:cat>
          <c:val>
            <c:numRef>
              <c:f>'Inverness College'!$C$229:$C$233</c:f>
              <c:numCache>
                <c:formatCode>0.0%;\-0.0%;;</c:formatCode>
                <c:ptCount val="5"/>
                <c:pt idx="0">
                  <c:v>0.68811341330425302</c:v>
                </c:pt>
                <c:pt idx="1">
                  <c:v>0.76496350364963506</c:v>
                </c:pt>
                <c:pt idx="2">
                  <c:v>0.76422764227642281</c:v>
                </c:pt>
                <c:pt idx="3">
                  <c:v>0.81653225806451613</c:v>
                </c:pt>
                <c:pt idx="4">
                  <c:v>0.81871345029239762</c:v>
                </c:pt>
              </c:numCache>
            </c:numRef>
          </c:val>
          <c:extLst>
            <c:ext xmlns:c16="http://schemas.microsoft.com/office/drawing/2014/chart" uri="{C3380CC4-5D6E-409C-BE32-E72D297353CC}">
              <c16:uniqueId val="{00000000-2E0A-4CA7-B55C-3AF44D726690}"/>
            </c:ext>
          </c:extLst>
        </c:ser>
        <c:ser>
          <c:idx val="1"/>
          <c:order val="1"/>
          <c:tx>
            <c:strRef>
              <c:f>'Inverness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College'!$A$229:$B$233</c:f>
              <c:multiLvlStrCache>
                <c:ptCount val="5"/>
                <c:lvl/>
                <c:lvl>
                  <c:pt idx="0">
                    <c:v>under 18     917</c:v>
                  </c:pt>
                  <c:pt idx="1">
                    <c:v>18-20 year olds     685</c:v>
                  </c:pt>
                  <c:pt idx="2">
                    <c:v>21-24 year olds     246</c:v>
                  </c:pt>
                  <c:pt idx="3">
                    <c:v>25-40 year olds     496</c:v>
                  </c:pt>
                  <c:pt idx="4">
                    <c:v>41 and Over      171</c:v>
                  </c:pt>
                </c:lvl>
              </c:multiLvlStrCache>
            </c:multiLvlStrRef>
          </c:cat>
          <c:val>
            <c:numRef>
              <c:f>'Inverness College'!$D$229:$D$233</c:f>
              <c:numCache>
                <c:formatCode>0.0%;\-0.0%;;</c:formatCode>
                <c:ptCount val="5"/>
                <c:pt idx="0">
                  <c:v>9.4874591057797164E-2</c:v>
                </c:pt>
                <c:pt idx="1">
                  <c:v>8.0291970802919707E-2</c:v>
                </c:pt>
                <c:pt idx="2">
                  <c:v>5.6910569105691054E-2</c:v>
                </c:pt>
                <c:pt idx="3">
                  <c:v>3.4274193548387094E-2</c:v>
                </c:pt>
                <c:pt idx="4">
                  <c:v>5.8479532163742687E-2</c:v>
                </c:pt>
              </c:numCache>
            </c:numRef>
          </c:val>
          <c:extLst>
            <c:ext xmlns:c16="http://schemas.microsoft.com/office/drawing/2014/chart" uri="{C3380CC4-5D6E-409C-BE32-E72D297353CC}">
              <c16:uniqueId val="{00000001-2E0A-4CA7-B55C-3AF44D726690}"/>
            </c:ext>
          </c:extLst>
        </c:ser>
        <c:ser>
          <c:idx val="0"/>
          <c:order val="2"/>
          <c:tx>
            <c:strRef>
              <c:f>'Inverness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College'!$A$229:$B$233</c:f>
              <c:multiLvlStrCache>
                <c:ptCount val="5"/>
                <c:lvl/>
                <c:lvl>
                  <c:pt idx="0">
                    <c:v>under 18     917</c:v>
                  </c:pt>
                  <c:pt idx="1">
                    <c:v>18-20 year olds     685</c:v>
                  </c:pt>
                  <c:pt idx="2">
                    <c:v>21-24 year olds     246</c:v>
                  </c:pt>
                  <c:pt idx="3">
                    <c:v>25-40 year olds     496</c:v>
                  </c:pt>
                  <c:pt idx="4">
                    <c:v>41 and Over      171</c:v>
                  </c:pt>
                </c:lvl>
              </c:multiLvlStrCache>
            </c:multiLvlStrRef>
          </c:cat>
          <c:val>
            <c:numRef>
              <c:f>'Inverness College'!$E$229:$E$233</c:f>
              <c:numCache>
                <c:formatCode>0.0%;\-0.0%;;</c:formatCode>
                <c:ptCount val="5"/>
                <c:pt idx="0">
                  <c:v>0.21701199563794984</c:v>
                </c:pt>
                <c:pt idx="1">
                  <c:v>0.15474452554744525</c:v>
                </c:pt>
                <c:pt idx="2">
                  <c:v>0.17886178861788618</c:v>
                </c:pt>
                <c:pt idx="3">
                  <c:v>0.14919354838709678</c:v>
                </c:pt>
                <c:pt idx="4">
                  <c:v>0.12280701754385964</c:v>
                </c:pt>
              </c:numCache>
            </c:numRef>
          </c:val>
          <c:extLst>
            <c:ext xmlns:c16="http://schemas.microsoft.com/office/drawing/2014/chart" uri="{C3380CC4-5D6E-409C-BE32-E72D297353CC}">
              <c16:uniqueId val="{00000002-2E0A-4CA7-B55C-3AF44D726690}"/>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Region'!$C$176:$C$177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Region'!$A$178:$B$194</c:f>
              <c:multiLvlStrCache>
                <c:ptCount val="17"/>
                <c:lvl>
                  <c:pt idx="0">
                    <c:v> 10 up to 40 hours  </c:v>
                  </c:pt>
                  <c:pt idx="1">
                    <c:v> 40 up to 80 hours  271 </c:v>
                  </c:pt>
                  <c:pt idx="2">
                    <c:v> 80 up to 160 hours  365 </c:v>
                  </c:pt>
                  <c:pt idx="3">
                    <c:v> 160 up to 320 hours  1,862 </c:v>
                  </c:pt>
                  <c:pt idx="4">
                    <c:v> 320 hours up to FT  428 </c:v>
                  </c:pt>
                  <c:pt idx="6">
                    <c:v> 10 up to 40 hours  </c:v>
                  </c:pt>
                  <c:pt idx="7">
                    <c:v> 40 up to 80 hours  310 </c:v>
                  </c:pt>
                  <c:pt idx="8">
                    <c:v> 80 up to 160 hours  425 </c:v>
                  </c:pt>
                  <c:pt idx="9">
                    <c:v> 160 up to 320 hours  1,840 </c:v>
                  </c:pt>
                  <c:pt idx="10">
                    <c:v> 320 hours up to FT  548 </c:v>
                  </c:pt>
                  <c:pt idx="12">
                    <c:v> 10 up to 40 hours  </c:v>
                  </c:pt>
                  <c:pt idx="13">
                    <c:v> 40 up to 80 hours  340 </c:v>
                  </c:pt>
                  <c:pt idx="14">
                    <c:v> 80 up to 160 hours  486 </c:v>
                  </c:pt>
                  <c:pt idx="15">
                    <c:v> 160 up to 320 hours  1,951 </c:v>
                  </c:pt>
                  <c:pt idx="16">
                    <c:v> 320 hours up to FT  631 </c:v>
                  </c:pt>
                </c:lvl>
                <c:lvl>
                  <c:pt idx="0">
                    <c:v>15-16</c:v>
                  </c:pt>
                  <c:pt idx="6">
                    <c:v>16-17</c:v>
                  </c:pt>
                  <c:pt idx="12">
                    <c:v>17-18</c:v>
                  </c:pt>
                </c:lvl>
              </c:multiLvlStrCache>
            </c:multiLvlStrRef>
          </c:cat>
          <c:val>
            <c:numRef>
              <c:f>'Glasgow Region'!$C$178:$C$194</c:f>
              <c:numCache>
                <c:formatCode>0.0%;\-0.0%;;</c:formatCode>
                <c:ptCount val="17"/>
                <c:pt idx="1">
                  <c:v>0.72693726937269376</c:v>
                </c:pt>
                <c:pt idx="2">
                  <c:v>0.75616438356164384</c:v>
                </c:pt>
                <c:pt idx="3">
                  <c:v>0.77497314715359833</c:v>
                </c:pt>
                <c:pt idx="4">
                  <c:v>0.90654205607476634</c:v>
                </c:pt>
                <c:pt idx="7">
                  <c:v>0.82258064516129037</c:v>
                </c:pt>
                <c:pt idx="8">
                  <c:v>0.84235294117647064</c:v>
                </c:pt>
                <c:pt idx="9">
                  <c:v>0.79673913043478262</c:v>
                </c:pt>
                <c:pt idx="10">
                  <c:v>0.8448905109489051</c:v>
                </c:pt>
                <c:pt idx="13">
                  <c:v>0.81470588235294117</c:v>
                </c:pt>
                <c:pt idx="14">
                  <c:v>0.81069958847736623</c:v>
                </c:pt>
                <c:pt idx="15">
                  <c:v>0.76371091747821629</c:v>
                </c:pt>
                <c:pt idx="16">
                  <c:v>0.86529318541996836</c:v>
                </c:pt>
              </c:numCache>
            </c:numRef>
          </c:val>
          <c:extLst>
            <c:ext xmlns:c16="http://schemas.microsoft.com/office/drawing/2014/chart" uri="{C3380CC4-5D6E-409C-BE32-E72D297353CC}">
              <c16:uniqueId val="{00000000-9344-4AA9-AFD6-ED53B4A635E9}"/>
            </c:ext>
          </c:extLst>
        </c:ser>
        <c:ser>
          <c:idx val="1"/>
          <c:order val="1"/>
          <c:tx>
            <c:strRef>
              <c:f>'Glasgow Region'!$D$176:$D$177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Region'!$A$178:$B$194</c:f>
              <c:multiLvlStrCache>
                <c:ptCount val="17"/>
                <c:lvl>
                  <c:pt idx="0">
                    <c:v> 10 up to 40 hours  </c:v>
                  </c:pt>
                  <c:pt idx="1">
                    <c:v> 40 up to 80 hours  271 </c:v>
                  </c:pt>
                  <c:pt idx="2">
                    <c:v> 80 up to 160 hours  365 </c:v>
                  </c:pt>
                  <c:pt idx="3">
                    <c:v> 160 up to 320 hours  1,862 </c:v>
                  </c:pt>
                  <c:pt idx="4">
                    <c:v> 320 hours up to FT  428 </c:v>
                  </c:pt>
                  <c:pt idx="6">
                    <c:v> 10 up to 40 hours  </c:v>
                  </c:pt>
                  <c:pt idx="7">
                    <c:v> 40 up to 80 hours  310 </c:v>
                  </c:pt>
                  <c:pt idx="8">
                    <c:v> 80 up to 160 hours  425 </c:v>
                  </c:pt>
                  <c:pt idx="9">
                    <c:v> 160 up to 320 hours  1,840 </c:v>
                  </c:pt>
                  <c:pt idx="10">
                    <c:v> 320 hours up to FT  548 </c:v>
                  </c:pt>
                  <c:pt idx="12">
                    <c:v> 10 up to 40 hours  </c:v>
                  </c:pt>
                  <c:pt idx="13">
                    <c:v> 40 up to 80 hours  340 </c:v>
                  </c:pt>
                  <c:pt idx="14">
                    <c:v> 80 up to 160 hours  486 </c:v>
                  </c:pt>
                  <c:pt idx="15">
                    <c:v> 160 up to 320 hours  1,951 </c:v>
                  </c:pt>
                  <c:pt idx="16">
                    <c:v> 320 hours up to FT  631 </c:v>
                  </c:pt>
                </c:lvl>
                <c:lvl>
                  <c:pt idx="0">
                    <c:v>15-16</c:v>
                  </c:pt>
                  <c:pt idx="6">
                    <c:v>16-17</c:v>
                  </c:pt>
                  <c:pt idx="12">
                    <c:v>17-18</c:v>
                  </c:pt>
                </c:lvl>
              </c:multiLvlStrCache>
            </c:multiLvlStrRef>
          </c:cat>
          <c:val>
            <c:numRef>
              <c:f>'Glasgow Region'!$D$178:$D$194</c:f>
              <c:numCache>
                <c:formatCode>0.0%;\-0.0%;;</c:formatCode>
                <c:ptCount val="17"/>
                <c:pt idx="1">
                  <c:v>0.23616236162361623</c:v>
                </c:pt>
                <c:pt idx="2">
                  <c:v>0.16164383561643836</c:v>
                </c:pt>
                <c:pt idx="3">
                  <c:v>0.11170784103114931</c:v>
                </c:pt>
                <c:pt idx="4">
                  <c:v>4.6728971962616821E-2</c:v>
                </c:pt>
                <c:pt idx="7">
                  <c:v>0.12903225806451613</c:v>
                </c:pt>
                <c:pt idx="8">
                  <c:v>7.0588235294117646E-2</c:v>
                </c:pt>
                <c:pt idx="9">
                  <c:v>9.8913043478260868E-2</c:v>
                </c:pt>
                <c:pt idx="10">
                  <c:v>0.11678832116788321</c:v>
                </c:pt>
                <c:pt idx="12">
                  <c:v>0</c:v>
                </c:pt>
                <c:pt idx="13">
                  <c:v>0.12352941176470589</c:v>
                </c:pt>
                <c:pt idx="14">
                  <c:v>0.10699588477366255</c:v>
                </c:pt>
                <c:pt idx="15">
                  <c:v>0.12147616606868272</c:v>
                </c:pt>
                <c:pt idx="16">
                  <c:v>7.7654516640253565E-2</c:v>
                </c:pt>
              </c:numCache>
            </c:numRef>
          </c:val>
          <c:extLst>
            <c:ext xmlns:c16="http://schemas.microsoft.com/office/drawing/2014/chart" uri="{C3380CC4-5D6E-409C-BE32-E72D297353CC}">
              <c16:uniqueId val="{00000001-9344-4AA9-AFD6-ED53B4A635E9}"/>
            </c:ext>
          </c:extLst>
        </c:ser>
        <c:ser>
          <c:idx val="0"/>
          <c:order val="2"/>
          <c:tx>
            <c:strRef>
              <c:f>'Glasgow Region'!$E$176:$E$177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Region'!$A$178:$B$194</c:f>
              <c:multiLvlStrCache>
                <c:ptCount val="17"/>
                <c:lvl>
                  <c:pt idx="0">
                    <c:v> 10 up to 40 hours  </c:v>
                  </c:pt>
                  <c:pt idx="1">
                    <c:v> 40 up to 80 hours  271 </c:v>
                  </c:pt>
                  <c:pt idx="2">
                    <c:v> 80 up to 160 hours  365 </c:v>
                  </c:pt>
                  <c:pt idx="3">
                    <c:v> 160 up to 320 hours  1,862 </c:v>
                  </c:pt>
                  <c:pt idx="4">
                    <c:v> 320 hours up to FT  428 </c:v>
                  </c:pt>
                  <c:pt idx="6">
                    <c:v> 10 up to 40 hours  </c:v>
                  </c:pt>
                  <c:pt idx="7">
                    <c:v> 40 up to 80 hours  310 </c:v>
                  </c:pt>
                  <c:pt idx="8">
                    <c:v> 80 up to 160 hours  425 </c:v>
                  </c:pt>
                  <c:pt idx="9">
                    <c:v> 160 up to 320 hours  1,840 </c:v>
                  </c:pt>
                  <c:pt idx="10">
                    <c:v> 320 hours up to FT  548 </c:v>
                  </c:pt>
                  <c:pt idx="12">
                    <c:v> 10 up to 40 hours  </c:v>
                  </c:pt>
                  <c:pt idx="13">
                    <c:v> 40 up to 80 hours  340 </c:v>
                  </c:pt>
                  <c:pt idx="14">
                    <c:v> 80 up to 160 hours  486 </c:v>
                  </c:pt>
                  <c:pt idx="15">
                    <c:v> 160 up to 320 hours  1,951 </c:v>
                  </c:pt>
                  <c:pt idx="16">
                    <c:v> 320 hours up to FT  631 </c:v>
                  </c:pt>
                </c:lvl>
                <c:lvl>
                  <c:pt idx="0">
                    <c:v>15-16</c:v>
                  </c:pt>
                  <c:pt idx="6">
                    <c:v>16-17</c:v>
                  </c:pt>
                  <c:pt idx="12">
                    <c:v>17-18</c:v>
                  </c:pt>
                </c:lvl>
              </c:multiLvlStrCache>
            </c:multiLvlStrRef>
          </c:cat>
          <c:val>
            <c:numRef>
              <c:f>'Glasgow Region'!$E$178:$E$194</c:f>
              <c:numCache>
                <c:formatCode>0.0%;\-0.0%;;</c:formatCode>
                <c:ptCount val="17"/>
                <c:pt idx="1">
                  <c:v>3.6900369003690037E-2</c:v>
                </c:pt>
                <c:pt idx="2">
                  <c:v>8.2191780821917804E-2</c:v>
                </c:pt>
                <c:pt idx="3">
                  <c:v>0.11331901181525242</c:v>
                </c:pt>
                <c:pt idx="4">
                  <c:v>4.6728971962616821E-2</c:v>
                </c:pt>
                <c:pt idx="6">
                  <c:v>0</c:v>
                </c:pt>
                <c:pt idx="7">
                  <c:v>4.8387096774193547E-2</c:v>
                </c:pt>
                <c:pt idx="8">
                  <c:v>8.7058823529411758E-2</c:v>
                </c:pt>
                <c:pt idx="9">
                  <c:v>0.10434782608695652</c:v>
                </c:pt>
                <c:pt idx="10">
                  <c:v>3.8321167883211681E-2</c:v>
                </c:pt>
                <c:pt idx="12">
                  <c:v>0</c:v>
                </c:pt>
                <c:pt idx="13">
                  <c:v>6.1764705882352944E-2</c:v>
                </c:pt>
                <c:pt idx="14">
                  <c:v>8.2304526748971193E-2</c:v>
                </c:pt>
                <c:pt idx="15">
                  <c:v>0.11481291645310097</c:v>
                </c:pt>
                <c:pt idx="16">
                  <c:v>5.7052297939778132E-2</c:v>
                </c:pt>
              </c:numCache>
            </c:numRef>
          </c:val>
          <c:extLst>
            <c:ext xmlns:c16="http://schemas.microsoft.com/office/drawing/2014/chart" uri="{C3380CC4-5D6E-409C-BE32-E72D297353CC}">
              <c16:uniqueId val="{00000002-9344-4AA9-AFD6-ED53B4A635E9}"/>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'Inverness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College'!$B$274:$B$291</c:f>
              <c:strCache>
                <c:ptCount val="16"/>
                <c:pt idx="0">
                  <c:v>Languages and ESOL  123</c:v>
                </c:pt>
                <c:pt idx="1">
                  <c:v>Construction  349</c:v>
                </c:pt>
                <c:pt idx="2">
                  <c:v>Education and training  63</c:v>
                </c:pt>
                <c:pt idx="3">
                  <c:v>Land-based industries  85</c:v>
                </c:pt>
                <c:pt idx="4">
                  <c:v>Business, Management and Administration  64</c:v>
                </c:pt>
                <c:pt idx="5">
                  <c:v>Special Programmes  198</c:v>
                </c:pt>
                <c:pt idx="6">
                  <c:v>Hospitality and tourism  135</c:v>
                </c:pt>
                <c:pt idx="7">
                  <c:v>Engineering  401</c:v>
                </c:pt>
                <c:pt idx="8">
                  <c:v>Hairdressing, Beauty and Complementary Therapies  267</c:v>
                </c:pt>
                <c:pt idx="9">
                  <c:v>Care  274</c:v>
                </c:pt>
                <c:pt idx="10">
                  <c:v>Sport and Leisure  90</c:v>
                </c:pt>
                <c:pt idx="11">
                  <c:v>Art and design  69</c:v>
                </c:pt>
                <c:pt idx="12">
                  <c:v>Computing and ICT  94</c:v>
                </c:pt>
                <c:pt idx="13">
                  <c:v>Social subjects  118</c:v>
                </c:pt>
                <c:pt idx="14">
                  <c:v>Media </c:v>
                </c:pt>
                <c:pt idx="15">
                  <c:v>Science  170</c:v>
                </c:pt>
              </c:strCache>
            </c:strRef>
          </c:cat>
          <c:val>
            <c:numRef>
              <c:f>'Inverness College'!$C$274:$C$291</c:f>
              <c:numCache>
                <c:formatCode>0.0%;\-0.0%;</c:formatCode>
                <c:ptCount val="18"/>
                <c:pt idx="0">
                  <c:v>0.91056910569105687</c:v>
                </c:pt>
                <c:pt idx="1">
                  <c:v>0.88538681948424069</c:v>
                </c:pt>
                <c:pt idx="2">
                  <c:v>0.84126984126984128</c:v>
                </c:pt>
                <c:pt idx="3">
                  <c:v>0.83529411764705885</c:v>
                </c:pt>
                <c:pt idx="4">
                  <c:v>0.796875</c:v>
                </c:pt>
                <c:pt idx="5">
                  <c:v>0.76262626262626265</c:v>
                </c:pt>
                <c:pt idx="6">
                  <c:v>0.75555555555555554</c:v>
                </c:pt>
                <c:pt idx="7">
                  <c:v>0.75311720698254359</c:v>
                </c:pt>
                <c:pt idx="8">
                  <c:v>0.74906367041198507</c:v>
                </c:pt>
                <c:pt idx="9">
                  <c:v>0.73722627737226276</c:v>
                </c:pt>
                <c:pt idx="10">
                  <c:v>0.71111111111111114</c:v>
                </c:pt>
                <c:pt idx="11">
                  <c:v>0.66666666666666663</c:v>
                </c:pt>
                <c:pt idx="12">
                  <c:v>0.62765957446808507</c:v>
                </c:pt>
                <c:pt idx="13">
                  <c:v>0.61864406779661019</c:v>
                </c:pt>
                <c:pt idx="15">
                  <c:v>0.49411764705882355</c:v>
                </c:pt>
              </c:numCache>
            </c:numRef>
          </c:val>
          <c:extLst>
            <c:ext xmlns:c16="http://schemas.microsoft.com/office/drawing/2014/chart" uri="{C3380CC4-5D6E-409C-BE32-E72D297353CC}">
              <c16:uniqueId val="{00000000-F081-4ADD-A80D-0FCD7909FB5C}"/>
            </c:ext>
          </c:extLst>
        </c:ser>
        <c:ser>
          <c:idx val="1"/>
          <c:order val="1"/>
          <c:tx>
            <c:strRef>
              <c:f>'Inverness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College'!$B$274:$B$291</c:f>
              <c:strCache>
                <c:ptCount val="16"/>
                <c:pt idx="0">
                  <c:v>Languages and ESOL  123</c:v>
                </c:pt>
                <c:pt idx="1">
                  <c:v>Construction  349</c:v>
                </c:pt>
                <c:pt idx="2">
                  <c:v>Education and training  63</c:v>
                </c:pt>
                <c:pt idx="3">
                  <c:v>Land-based industries  85</c:v>
                </c:pt>
                <c:pt idx="4">
                  <c:v>Business, Management and Administration  64</c:v>
                </c:pt>
                <c:pt idx="5">
                  <c:v>Special Programmes  198</c:v>
                </c:pt>
                <c:pt idx="6">
                  <c:v>Hospitality and tourism  135</c:v>
                </c:pt>
                <c:pt idx="7">
                  <c:v>Engineering  401</c:v>
                </c:pt>
                <c:pt idx="8">
                  <c:v>Hairdressing, Beauty and Complementary Therapies  267</c:v>
                </c:pt>
                <c:pt idx="9">
                  <c:v>Care  274</c:v>
                </c:pt>
                <c:pt idx="10">
                  <c:v>Sport and Leisure  90</c:v>
                </c:pt>
                <c:pt idx="11">
                  <c:v>Art and design  69</c:v>
                </c:pt>
                <c:pt idx="12">
                  <c:v>Computing and ICT  94</c:v>
                </c:pt>
                <c:pt idx="13">
                  <c:v>Social subjects  118</c:v>
                </c:pt>
                <c:pt idx="14">
                  <c:v>Media </c:v>
                </c:pt>
                <c:pt idx="15">
                  <c:v>Science  170</c:v>
                </c:pt>
              </c:strCache>
            </c:strRef>
          </c:cat>
          <c:val>
            <c:numRef>
              <c:f>'Inverness College'!$D$274:$D$291</c:f>
              <c:numCache>
                <c:formatCode>0.0%;\-0.0%;</c:formatCode>
                <c:ptCount val="18"/>
                <c:pt idx="0">
                  <c:v>8.130081300813009E-3</c:v>
                </c:pt>
                <c:pt idx="1">
                  <c:v>1.4326647564469915E-2</c:v>
                </c:pt>
                <c:pt idx="2">
                  <c:v>7.9365079365079361E-2</c:v>
                </c:pt>
                <c:pt idx="3">
                  <c:v>5.8823529411764705E-2</c:v>
                </c:pt>
                <c:pt idx="4">
                  <c:v>4.6875E-2</c:v>
                </c:pt>
                <c:pt idx="5">
                  <c:v>5.5555555555555552E-2</c:v>
                </c:pt>
                <c:pt idx="6">
                  <c:v>5.185185185185185E-2</c:v>
                </c:pt>
                <c:pt idx="7">
                  <c:v>8.4788029925187039E-2</c:v>
                </c:pt>
                <c:pt idx="8">
                  <c:v>4.1198501872659173E-2</c:v>
                </c:pt>
                <c:pt idx="9">
                  <c:v>5.1094890510948905E-2</c:v>
                </c:pt>
                <c:pt idx="10">
                  <c:v>5.5555555555555552E-2</c:v>
                </c:pt>
                <c:pt idx="11">
                  <c:v>8.6956521739130432E-2</c:v>
                </c:pt>
                <c:pt idx="12">
                  <c:v>0.15957446808510639</c:v>
                </c:pt>
                <c:pt idx="13">
                  <c:v>0.11864406779661017</c:v>
                </c:pt>
                <c:pt idx="15">
                  <c:v>0.27058823529411763</c:v>
                </c:pt>
              </c:numCache>
            </c:numRef>
          </c:val>
          <c:extLst>
            <c:ext xmlns:c16="http://schemas.microsoft.com/office/drawing/2014/chart" uri="{C3380CC4-5D6E-409C-BE32-E72D297353CC}">
              <c16:uniqueId val="{00000001-F081-4ADD-A80D-0FCD7909FB5C}"/>
            </c:ext>
          </c:extLst>
        </c:ser>
        <c:ser>
          <c:idx val="0"/>
          <c:order val="2"/>
          <c:tx>
            <c:strRef>
              <c:f>'Inverness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College'!$B$274:$B$291</c:f>
              <c:strCache>
                <c:ptCount val="16"/>
                <c:pt idx="0">
                  <c:v>Languages and ESOL  123</c:v>
                </c:pt>
                <c:pt idx="1">
                  <c:v>Construction  349</c:v>
                </c:pt>
                <c:pt idx="2">
                  <c:v>Education and training  63</c:v>
                </c:pt>
                <c:pt idx="3">
                  <c:v>Land-based industries  85</c:v>
                </c:pt>
                <c:pt idx="4">
                  <c:v>Business, Management and Administration  64</c:v>
                </c:pt>
                <c:pt idx="5">
                  <c:v>Special Programmes  198</c:v>
                </c:pt>
                <c:pt idx="6">
                  <c:v>Hospitality and tourism  135</c:v>
                </c:pt>
                <c:pt idx="7">
                  <c:v>Engineering  401</c:v>
                </c:pt>
                <c:pt idx="8">
                  <c:v>Hairdressing, Beauty and Complementary Therapies  267</c:v>
                </c:pt>
                <c:pt idx="9">
                  <c:v>Care  274</c:v>
                </c:pt>
                <c:pt idx="10">
                  <c:v>Sport and Leisure  90</c:v>
                </c:pt>
                <c:pt idx="11">
                  <c:v>Art and design  69</c:v>
                </c:pt>
                <c:pt idx="12">
                  <c:v>Computing and ICT  94</c:v>
                </c:pt>
                <c:pt idx="13">
                  <c:v>Social subjects  118</c:v>
                </c:pt>
                <c:pt idx="14">
                  <c:v>Media </c:v>
                </c:pt>
                <c:pt idx="15">
                  <c:v>Science  170</c:v>
                </c:pt>
              </c:strCache>
            </c:strRef>
          </c:cat>
          <c:val>
            <c:numRef>
              <c:f>'Inverness College'!$E$274:$E$291</c:f>
              <c:numCache>
                <c:formatCode>0.0%;\-0.0%;</c:formatCode>
                <c:ptCount val="18"/>
                <c:pt idx="0">
                  <c:v>8.1300813008130079E-2</c:v>
                </c:pt>
                <c:pt idx="1">
                  <c:v>0.10028653295128939</c:v>
                </c:pt>
                <c:pt idx="2">
                  <c:v>7.9365079365079361E-2</c:v>
                </c:pt>
                <c:pt idx="3">
                  <c:v>0.10588235294117647</c:v>
                </c:pt>
                <c:pt idx="4">
                  <c:v>0.15625</c:v>
                </c:pt>
                <c:pt idx="5">
                  <c:v>0.18181818181818182</c:v>
                </c:pt>
                <c:pt idx="6">
                  <c:v>0.19259259259259259</c:v>
                </c:pt>
                <c:pt idx="7">
                  <c:v>0.16209476309226933</c:v>
                </c:pt>
                <c:pt idx="8">
                  <c:v>0.20973782771535582</c:v>
                </c:pt>
                <c:pt idx="9">
                  <c:v>0.21167883211678831</c:v>
                </c:pt>
                <c:pt idx="10">
                  <c:v>0.23333333333333334</c:v>
                </c:pt>
                <c:pt idx="11">
                  <c:v>0.24637681159420291</c:v>
                </c:pt>
                <c:pt idx="12">
                  <c:v>0.21276595744680851</c:v>
                </c:pt>
                <c:pt idx="13">
                  <c:v>0.26271186440677968</c:v>
                </c:pt>
                <c:pt idx="15">
                  <c:v>0.23529411764705882</c:v>
                </c:pt>
              </c:numCache>
            </c:numRef>
          </c:val>
          <c:extLst>
            <c:ext xmlns:c16="http://schemas.microsoft.com/office/drawing/2014/chart" uri="{C3380CC4-5D6E-409C-BE32-E72D297353CC}">
              <c16:uniqueId val="{00000002-F081-4ADD-A80D-0FCD7909FB5C}"/>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'Inverness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'Inverness College'!$C$324:$C$341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'Inverness College'!#REF!</c15:sqref>
                        </c15:formulaRef>
                      </c:ext>
                    </c:extLst>
                    <c:strCache>
                      <c:ptCount val="1"/>
                      <c:pt idx="0">
                        <c:v>#REF!</c:v>
                      </c:pt>
                    </c:strCache>
                  </c:strRef>
                </c15:cat>
              </c15:filteredCategoryTitle>
            </c:ext>
            <c:ext xmlns:c16="http://schemas.microsoft.com/office/drawing/2014/chart" uri="{C3380CC4-5D6E-409C-BE32-E72D297353CC}">
              <c16:uniqueId val="{00000000-316B-4D62-A58E-8329D67234AA}"/>
            </c:ext>
          </c:extLst>
        </c:ser>
        <c:ser>
          <c:idx val="1"/>
          <c:order val="1"/>
          <c:tx>
            <c:strRef>
              <c:f>'Inverness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'Inverness College'!$D$324:$D$341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'Inverness College'!#REF!</c15:sqref>
                        </c15:formulaRef>
                      </c:ext>
                    </c:extLst>
                    <c:strCache>
                      <c:ptCount val="1"/>
                      <c:pt idx="0">
                        <c:v>#REF!</c:v>
                      </c:pt>
                    </c:strCache>
                  </c:strRef>
                </c15:cat>
              </c15:filteredCategoryTitle>
            </c:ext>
            <c:ext xmlns:c16="http://schemas.microsoft.com/office/drawing/2014/chart" uri="{C3380CC4-5D6E-409C-BE32-E72D297353CC}">
              <c16:uniqueId val="{00000001-316B-4D62-A58E-8329D67234AA}"/>
            </c:ext>
          </c:extLst>
        </c:ser>
        <c:ser>
          <c:idx val="0"/>
          <c:order val="2"/>
          <c:tx>
            <c:strRef>
              <c:f>'Inverness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'Inverness College'!$E$324:$E$341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'Inverness College'!#REF!</c15:sqref>
                        </c15:formulaRef>
                      </c:ext>
                    </c:extLst>
                    <c:strCache>
                      <c:ptCount val="1"/>
                      <c:pt idx="0">
                        <c:v>#REF!</c:v>
                      </c:pt>
                    </c:strCache>
                  </c:strRef>
                </c15:cat>
              </c15:filteredCategoryTitle>
            </c:ext>
            <c:ext xmlns:c16="http://schemas.microsoft.com/office/drawing/2014/chart" uri="{C3380CC4-5D6E-409C-BE32-E72D297353CC}">
              <c16:uniqueId val="{00000002-316B-4D62-A58E-8329D67234AA}"/>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'Inverness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College'!$A$359:$B$362</c:f>
              <c:multiLvlStrCache>
                <c:ptCount val="4"/>
                <c:lvl/>
                <c:lvl>
                  <c:pt idx="0">
                    <c:v>FE Females     1,182</c:v>
                  </c:pt>
                  <c:pt idx="1">
                    <c:v>FE Males     1,328</c:v>
                  </c:pt>
                  <c:pt idx="2">
                    <c:v>HE Females</c:v>
                  </c:pt>
                  <c:pt idx="3">
                    <c:v>HE Males</c:v>
                  </c:pt>
                </c:lvl>
              </c:multiLvlStrCache>
            </c:multiLvlStrRef>
          </c:cat>
          <c:val>
            <c:numRef>
              <c:f>'Inverness College'!$C$359:$C$362</c:f>
              <c:numCache>
                <c:formatCode>0.0%;\-0.0%;;</c:formatCode>
                <c:ptCount val="4"/>
                <c:pt idx="0">
                  <c:v>0.73434856175972929</c:v>
                </c:pt>
                <c:pt idx="1">
                  <c:v>0.76506024096385539</c:v>
                </c:pt>
              </c:numCache>
            </c:numRef>
          </c:val>
          <c:extLst>
            <c:ext xmlns:c16="http://schemas.microsoft.com/office/drawing/2014/chart" uri="{C3380CC4-5D6E-409C-BE32-E72D297353CC}">
              <c16:uniqueId val="{00000000-69FE-43E5-B94D-E85290308484}"/>
            </c:ext>
          </c:extLst>
        </c:ser>
        <c:ser>
          <c:idx val="1"/>
          <c:order val="1"/>
          <c:tx>
            <c:strRef>
              <c:f>'Inverness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College'!$A$359:$B$362</c:f>
              <c:multiLvlStrCache>
                <c:ptCount val="4"/>
                <c:lvl/>
                <c:lvl>
                  <c:pt idx="0">
                    <c:v>FE Females     1,182</c:v>
                  </c:pt>
                  <c:pt idx="1">
                    <c:v>FE Males     1,328</c:v>
                  </c:pt>
                  <c:pt idx="2">
                    <c:v>HE Females</c:v>
                  </c:pt>
                  <c:pt idx="3">
                    <c:v>HE Males</c:v>
                  </c:pt>
                </c:lvl>
              </c:multiLvlStrCache>
            </c:multiLvlStrRef>
          </c:cat>
          <c:val>
            <c:numRef>
              <c:f>'Inverness College'!$D$359:$D$362</c:f>
              <c:numCache>
                <c:formatCode>0.0%;\-0.0%;;</c:formatCode>
                <c:ptCount val="4"/>
                <c:pt idx="0">
                  <c:v>6.8527918781725886E-2</c:v>
                </c:pt>
                <c:pt idx="1">
                  <c:v>7.6807228915662648E-2</c:v>
                </c:pt>
              </c:numCache>
            </c:numRef>
          </c:val>
          <c:extLst>
            <c:ext xmlns:c16="http://schemas.microsoft.com/office/drawing/2014/chart" uri="{C3380CC4-5D6E-409C-BE32-E72D297353CC}">
              <c16:uniqueId val="{00000001-69FE-43E5-B94D-E85290308484}"/>
            </c:ext>
          </c:extLst>
        </c:ser>
        <c:ser>
          <c:idx val="0"/>
          <c:order val="2"/>
          <c:tx>
            <c:strRef>
              <c:f>'Inverness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College'!$A$359:$B$362</c:f>
              <c:multiLvlStrCache>
                <c:ptCount val="4"/>
                <c:lvl/>
                <c:lvl>
                  <c:pt idx="0">
                    <c:v>FE Females     1,182</c:v>
                  </c:pt>
                  <c:pt idx="1">
                    <c:v>FE Males     1,328</c:v>
                  </c:pt>
                  <c:pt idx="2">
                    <c:v>HE Females</c:v>
                  </c:pt>
                  <c:pt idx="3">
                    <c:v>HE Males</c:v>
                  </c:pt>
                </c:lvl>
              </c:multiLvlStrCache>
            </c:multiLvlStrRef>
          </c:cat>
          <c:val>
            <c:numRef>
              <c:f>'Inverness College'!$E$359:$E$362</c:f>
              <c:numCache>
                <c:formatCode>0.0%;\-0.0%;;</c:formatCode>
                <c:ptCount val="4"/>
                <c:pt idx="0">
                  <c:v>0.19712351945854484</c:v>
                </c:pt>
                <c:pt idx="1">
                  <c:v>0.15813253012048192</c:v>
                </c:pt>
              </c:numCache>
            </c:numRef>
          </c:val>
          <c:extLst>
            <c:ext xmlns:c16="http://schemas.microsoft.com/office/drawing/2014/chart" uri="{C3380CC4-5D6E-409C-BE32-E72D297353CC}">
              <c16:uniqueId val="{00000002-69FE-43E5-B94D-E85290308484}"/>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'Inverness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FA3-49B9-9252-35B00849169E}"/>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College'!$A$386:$B$393</c:f>
              <c:multiLvlStrCache>
                <c:ptCount val="8"/>
                <c:lvl/>
                <c:lvl>
                  <c:pt idx="0">
                    <c:v>All enrolments over 160 hours  2,515</c:v>
                  </c:pt>
                  <c:pt idx="1">
                    <c:v>10% Most deprived postcode areas  119</c:v>
                  </c:pt>
                  <c:pt idx="2">
                    <c:v>20% Most deprived postcode areas  248</c:v>
                  </c:pt>
                  <c:pt idx="3">
                    <c:v>Fees paid by employer  59</c:v>
                  </c:pt>
                  <c:pt idx="4">
                    <c:v>Ethnic minority  67</c:v>
                  </c:pt>
                  <c:pt idx="5">
                    <c:v>Disability  562</c:v>
                  </c:pt>
                  <c:pt idx="6">
                    <c:v>Year of study greater than first year  351</c:v>
                  </c:pt>
                  <c:pt idx="7">
                    <c:v>Care Experienced  77</c:v>
                  </c:pt>
                </c:lvl>
              </c:multiLvlStrCache>
            </c:multiLvlStrRef>
          </c:cat>
          <c:val>
            <c:numRef>
              <c:f>'Inverness College'!$C$386:$C$393</c:f>
              <c:numCache>
                <c:formatCode>0.0%;\-0.0%;;</c:formatCode>
                <c:ptCount val="8"/>
                <c:pt idx="0">
                  <c:v>0.75069582504970178</c:v>
                </c:pt>
                <c:pt idx="1">
                  <c:v>0.67226890756302526</c:v>
                </c:pt>
                <c:pt idx="2">
                  <c:v>0.70564516129032262</c:v>
                </c:pt>
                <c:pt idx="3">
                  <c:v>0.83050847457627119</c:v>
                </c:pt>
                <c:pt idx="4">
                  <c:v>0.70149253731343286</c:v>
                </c:pt>
                <c:pt idx="5">
                  <c:v>0.7170818505338078</c:v>
                </c:pt>
                <c:pt idx="6">
                  <c:v>0.92022792022792022</c:v>
                </c:pt>
                <c:pt idx="7">
                  <c:v>0.63636363636363635</c:v>
                </c:pt>
              </c:numCache>
            </c:numRef>
          </c:val>
          <c:extLst>
            <c:ext xmlns:c16="http://schemas.microsoft.com/office/drawing/2014/chart" uri="{C3380CC4-5D6E-409C-BE32-E72D297353CC}">
              <c16:uniqueId val="{00000001-6FA3-49B9-9252-35B00849169E}"/>
            </c:ext>
          </c:extLst>
        </c:ser>
        <c:ser>
          <c:idx val="1"/>
          <c:order val="1"/>
          <c:tx>
            <c:strRef>
              <c:f>'Inverness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College'!$A$386:$B$393</c:f>
              <c:multiLvlStrCache>
                <c:ptCount val="8"/>
                <c:lvl/>
                <c:lvl>
                  <c:pt idx="0">
                    <c:v>All enrolments over 160 hours  2,515</c:v>
                  </c:pt>
                  <c:pt idx="1">
                    <c:v>10% Most deprived postcode areas  119</c:v>
                  </c:pt>
                  <c:pt idx="2">
                    <c:v>20% Most deprived postcode areas  248</c:v>
                  </c:pt>
                  <c:pt idx="3">
                    <c:v>Fees paid by employer  59</c:v>
                  </c:pt>
                  <c:pt idx="4">
                    <c:v>Ethnic minority  67</c:v>
                  </c:pt>
                  <c:pt idx="5">
                    <c:v>Disability  562</c:v>
                  </c:pt>
                  <c:pt idx="6">
                    <c:v>Year of study greater than first year  351</c:v>
                  </c:pt>
                  <c:pt idx="7">
                    <c:v>Care Experienced  77</c:v>
                  </c:pt>
                </c:lvl>
              </c:multiLvlStrCache>
            </c:multiLvlStrRef>
          </c:cat>
          <c:val>
            <c:numRef>
              <c:f>'Inverness College'!$D$386:$D$393</c:f>
              <c:numCache>
                <c:formatCode>0.0%;\-0.0%;;</c:formatCode>
                <c:ptCount val="8"/>
                <c:pt idx="0">
                  <c:v>7.2763419483101388E-2</c:v>
                </c:pt>
                <c:pt idx="1">
                  <c:v>8.4033613445378158E-2</c:v>
                </c:pt>
                <c:pt idx="2">
                  <c:v>7.6612903225806453E-2</c:v>
                </c:pt>
                <c:pt idx="3">
                  <c:v>3.3898305084745763E-2</c:v>
                </c:pt>
                <c:pt idx="4">
                  <c:v>8.9552238805970144E-2</c:v>
                </c:pt>
                <c:pt idx="5">
                  <c:v>8.7188612099644125E-2</c:v>
                </c:pt>
                <c:pt idx="6">
                  <c:v>5.6980056980056983E-3</c:v>
                </c:pt>
                <c:pt idx="7">
                  <c:v>0.11688311688311688</c:v>
                </c:pt>
              </c:numCache>
            </c:numRef>
          </c:val>
          <c:extLst>
            <c:ext xmlns:c16="http://schemas.microsoft.com/office/drawing/2014/chart" uri="{C3380CC4-5D6E-409C-BE32-E72D297353CC}">
              <c16:uniqueId val="{00000002-6FA3-49B9-9252-35B00849169E}"/>
            </c:ext>
          </c:extLst>
        </c:ser>
        <c:ser>
          <c:idx val="0"/>
          <c:order val="2"/>
          <c:tx>
            <c:strRef>
              <c:f>'Inverness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College'!$A$386:$B$393</c:f>
              <c:multiLvlStrCache>
                <c:ptCount val="8"/>
                <c:lvl/>
                <c:lvl>
                  <c:pt idx="0">
                    <c:v>All enrolments over 160 hours  2,515</c:v>
                  </c:pt>
                  <c:pt idx="1">
                    <c:v>10% Most deprived postcode areas  119</c:v>
                  </c:pt>
                  <c:pt idx="2">
                    <c:v>20% Most deprived postcode areas  248</c:v>
                  </c:pt>
                  <c:pt idx="3">
                    <c:v>Fees paid by employer  59</c:v>
                  </c:pt>
                  <c:pt idx="4">
                    <c:v>Ethnic minority  67</c:v>
                  </c:pt>
                  <c:pt idx="5">
                    <c:v>Disability  562</c:v>
                  </c:pt>
                  <c:pt idx="6">
                    <c:v>Year of study greater than first year  351</c:v>
                  </c:pt>
                  <c:pt idx="7">
                    <c:v>Care Experienced  77</c:v>
                  </c:pt>
                </c:lvl>
              </c:multiLvlStrCache>
            </c:multiLvlStrRef>
          </c:cat>
          <c:val>
            <c:numRef>
              <c:f>'Inverness College'!$E$386:$E$393</c:f>
              <c:numCache>
                <c:formatCode>0.0%;\-0.0%;;</c:formatCode>
                <c:ptCount val="8"/>
                <c:pt idx="0">
                  <c:v>0.17654075546719683</c:v>
                </c:pt>
                <c:pt idx="1">
                  <c:v>0.24369747899159663</c:v>
                </c:pt>
                <c:pt idx="2">
                  <c:v>0.21774193548387097</c:v>
                </c:pt>
                <c:pt idx="3">
                  <c:v>0.13559322033898305</c:v>
                </c:pt>
                <c:pt idx="4">
                  <c:v>0.20895522388059701</c:v>
                </c:pt>
                <c:pt idx="5">
                  <c:v>0.19572953736654805</c:v>
                </c:pt>
                <c:pt idx="6">
                  <c:v>7.407407407407407E-2</c:v>
                </c:pt>
                <c:pt idx="7">
                  <c:v>0.24675324675324675</c:v>
                </c:pt>
              </c:numCache>
            </c:numRef>
          </c:val>
          <c:extLst>
            <c:ext xmlns:c16="http://schemas.microsoft.com/office/drawing/2014/chart" uri="{C3380CC4-5D6E-409C-BE32-E72D297353CC}">
              <c16:uniqueId val="{00000003-6FA3-49B9-9252-35B00849169E}"/>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'Inverness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College'!$C$403:$C$409</c:f>
              <c:strCache>
                <c:ptCount val="6"/>
                <c:pt idx="1">
                  <c:v>15-16</c:v>
                </c:pt>
                <c:pt idx="3">
                  <c:v>16-17</c:v>
                </c:pt>
                <c:pt idx="5">
                  <c:v>17-18</c:v>
                </c:pt>
              </c:strCache>
            </c:strRef>
          </c:cat>
          <c:val>
            <c:numRef>
              <c:f>'Inverness College'!$D$403:$D$409</c:f>
              <c:numCache>
                <c:formatCode>0.00%</c:formatCode>
                <c:ptCount val="7"/>
                <c:pt idx="1">
                  <c:v>1.0817332374987165</c:v>
                </c:pt>
                <c:pt idx="3">
                  <c:v>1.0446925489931527</c:v>
                </c:pt>
                <c:pt idx="5">
                  <c:v>1.0014234393004813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5AA6-4C57-A8BC-1F5780E5124D}"/>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'Inverness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'Inverness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374-4FD2-9878-A9F47AC00A93}"/>
              </c:ext>
            </c:extLst>
          </c:dPt>
          <c:dPt>
            <c:idx val="2"/>
            <c:invertIfNegative val="0"/>
            <c:bubble3D val="0"/>
            <c:extLst>
              <c:ext xmlns:c16="http://schemas.microsoft.com/office/drawing/2014/chart" uri="{C3380CC4-5D6E-409C-BE32-E72D297353CC}">
                <c16:uniqueId val="{00000001-B374-4FD2-9878-A9F47AC00A93}"/>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College'!$D$414:$D$416</c:f>
              <c:strCache>
                <c:ptCount val="3"/>
                <c:pt idx="0">
                  <c:v>15-16</c:v>
                </c:pt>
                <c:pt idx="1">
                  <c:v>16-17</c:v>
                </c:pt>
                <c:pt idx="2">
                  <c:v>17-18</c:v>
                </c:pt>
              </c:strCache>
            </c:strRef>
          </c:cat>
          <c:val>
            <c:numRef>
              <c:f>'Inverness College'!$E$414:$E$416</c:f>
              <c:numCache>
                <c:formatCode>0.0%</c:formatCode>
                <c:ptCount val="3"/>
                <c:pt idx="0">
                  <c:v>0.91743119266055051</c:v>
                </c:pt>
                <c:pt idx="1">
                  <c:v>0.92105263157894735</c:v>
                </c:pt>
                <c:pt idx="2">
                  <c:v>0.90350877192982459</c:v>
                </c:pt>
              </c:numCache>
            </c:numRef>
          </c:val>
          <c:extLst>
            <c:ext xmlns:c16="http://schemas.microsoft.com/office/drawing/2014/chart" uri="{C3380CC4-5D6E-409C-BE32-E72D297353CC}">
              <c16:uniqueId val="{00000002-B374-4FD2-9878-A9F47AC00A93}"/>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'Lews Castle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College'!$A$16:$B$21</c:f>
              <c:multiLvlStrCache>
                <c:ptCount val="6"/>
                <c:lvl>
                  <c:pt idx="0">
                    <c:v> 216 </c:v>
                  </c:pt>
                  <c:pt idx="1">
                    <c:v> 222 </c:v>
                  </c:pt>
                  <c:pt idx="2">
                    <c:v> 188 </c:v>
                  </c:pt>
                  <c:pt idx="3">
                    <c:v> 138 </c:v>
                  </c:pt>
                  <c:pt idx="4">
                    <c:v> 152 </c:v>
                  </c:pt>
                  <c:pt idx="5">
                    <c:v> 148 </c:v>
                  </c:pt>
                </c:lvl>
                <c:lvl>
                  <c:pt idx="0">
                    <c:v>12-13</c:v>
                  </c:pt>
                  <c:pt idx="1">
                    <c:v>13-14</c:v>
                  </c:pt>
                  <c:pt idx="2">
                    <c:v>14-15</c:v>
                  </c:pt>
                  <c:pt idx="3">
                    <c:v>15-16</c:v>
                  </c:pt>
                  <c:pt idx="4">
                    <c:v>16-17</c:v>
                  </c:pt>
                  <c:pt idx="5">
                    <c:v>17-18</c:v>
                  </c:pt>
                </c:lvl>
              </c:multiLvlStrCache>
            </c:multiLvlStrRef>
          </c:cat>
          <c:val>
            <c:numRef>
              <c:f>'Lews Castle College'!$C$16:$C$21</c:f>
              <c:numCache>
                <c:formatCode>0.0%;\-0.0%;</c:formatCode>
                <c:ptCount val="6"/>
                <c:pt idx="0">
                  <c:v>0.625</c:v>
                </c:pt>
                <c:pt idx="1">
                  <c:v>0.68918918918918914</c:v>
                </c:pt>
                <c:pt idx="2">
                  <c:v>0.73404255319148937</c:v>
                </c:pt>
                <c:pt idx="3">
                  <c:v>0.69565217391304346</c:v>
                </c:pt>
                <c:pt idx="4">
                  <c:v>0.68421052631578949</c:v>
                </c:pt>
                <c:pt idx="5">
                  <c:v>0.60810810810810811</c:v>
                </c:pt>
              </c:numCache>
            </c:numRef>
          </c:val>
          <c:extLst>
            <c:ext xmlns:c16="http://schemas.microsoft.com/office/drawing/2014/chart" uri="{C3380CC4-5D6E-409C-BE32-E72D297353CC}">
              <c16:uniqueId val="{00000000-D2DB-469D-8F61-C8F1490EBACC}"/>
            </c:ext>
          </c:extLst>
        </c:ser>
        <c:ser>
          <c:idx val="1"/>
          <c:order val="1"/>
          <c:tx>
            <c:strRef>
              <c:f>'Lews Castle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College'!$A$16:$B$21</c:f>
              <c:multiLvlStrCache>
                <c:ptCount val="6"/>
                <c:lvl>
                  <c:pt idx="0">
                    <c:v> 216 </c:v>
                  </c:pt>
                  <c:pt idx="1">
                    <c:v> 222 </c:v>
                  </c:pt>
                  <c:pt idx="2">
                    <c:v> 188 </c:v>
                  </c:pt>
                  <c:pt idx="3">
                    <c:v> 138 </c:v>
                  </c:pt>
                  <c:pt idx="4">
                    <c:v> 152 </c:v>
                  </c:pt>
                  <c:pt idx="5">
                    <c:v> 148 </c:v>
                  </c:pt>
                </c:lvl>
                <c:lvl>
                  <c:pt idx="0">
                    <c:v>12-13</c:v>
                  </c:pt>
                  <c:pt idx="1">
                    <c:v>13-14</c:v>
                  </c:pt>
                  <c:pt idx="2">
                    <c:v>14-15</c:v>
                  </c:pt>
                  <c:pt idx="3">
                    <c:v>15-16</c:v>
                  </c:pt>
                  <c:pt idx="4">
                    <c:v>16-17</c:v>
                  </c:pt>
                  <c:pt idx="5">
                    <c:v>17-18</c:v>
                  </c:pt>
                </c:lvl>
              </c:multiLvlStrCache>
            </c:multiLvlStrRef>
          </c:cat>
          <c:val>
            <c:numRef>
              <c:f>'Lews Castle College'!$D$16:$D$21</c:f>
              <c:numCache>
                <c:formatCode>0.0%;\-0.0%;</c:formatCode>
                <c:ptCount val="6"/>
                <c:pt idx="0">
                  <c:v>0.14814814814814814</c:v>
                </c:pt>
                <c:pt idx="1">
                  <c:v>0.1036036036036036</c:v>
                </c:pt>
                <c:pt idx="2">
                  <c:v>4.7872340425531915E-2</c:v>
                </c:pt>
                <c:pt idx="3">
                  <c:v>4.3478260869565216E-2</c:v>
                </c:pt>
                <c:pt idx="4">
                  <c:v>7.8947368421052627E-2</c:v>
                </c:pt>
                <c:pt idx="5">
                  <c:v>0.10810810810810811</c:v>
                </c:pt>
              </c:numCache>
            </c:numRef>
          </c:val>
          <c:extLst>
            <c:ext xmlns:c16="http://schemas.microsoft.com/office/drawing/2014/chart" uri="{C3380CC4-5D6E-409C-BE32-E72D297353CC}">
              <c16:uniqueId val="{00000001-D2DB-469D-8F61-C8F1490EBACC}"/>
            </c:ext>
          </c:extLst>
        </c:ser>
        <c:ser>
          <c:idx val="0"/>
          <c:order val="2"/>
          <c:tx>
            <c:strRef>
              <c:f>'Lews Castle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College'!$A$16:$B$21</c:f>
              <c:multiLvlStrCache>
                <c:ptCount val="6"/>
                <c:lvl>
                  <c:pt idx="0">
                    <c:v> 216 </c:v>
                  </c:pt>
                  <c:pt idx="1">
                    <c:v> 222 </c:v>
                  </c:pt>
                  <c:pt idx="2">
                    <c:v> 188 </c:v>
                  </c:pt>
                  <c:pt idx="3">
                    <c:v> 138 </c:v>
                  </c:pt>
                  <c:pt idx="4">
                    <c:v> 152 </c:v>
                  </c:pt>
                  <c:pt idx="5">
                    <c:v> 148 </c:v>
                  </c:pt>
                </c:lvl>
                <c:lvl>
                  <c:pt idx="0">
                    <c:v>12-13</c:v>
                  </c:pt>
                  <c:pt idx="1">
                    <c:v>13-14</c:v>
                  </c:pt>
                  <c:pt idx="2">
                    <c:v>14-15</c:v>
                  </c:pt>
                  <c:pt idx="3">
                    <c:v>15-16</c:v>
                  </c:pt>
                  <c:pt idx="4">
                    <c:v>16-17</c:v>
                  </c:pt>
                  <c:pt idx="5">
                    <c:v>17-18</c:v>
                  </c:pt>
                </c:lvl>
              </c:multiLvlStrCache>
            </c:multiLvlStrRef>
          </c:cat>
          <c:val>
            <c:numRef>
              <c:f>'Lews Castle College'!$E$16:$E$21</c:f>
              <c:numCache>
                <c:formatCode>0.0%;\-0.0%;</c:formatCode>
                <c:ptCount val="6"/>
                <c:pt idx="0">
                  <c:v>0.22685185185185186</c:v>
                </c:pt>
                <c:pt idx="1">
                  <c:v>0.2072072072072072</c:v>
                </c:pt>
                <c:pt idx="2">
                  <c:v>0.21808510638297873</c:v>
                </c:pt>
                <c:pt idx="3">
                  <c:v>0.2608695652173913</c:v>
                </c:pt>
                <c:pt idx="4">
                  <c:v>0.23684210526315788</c:v>
                </c:pt>
                <c:pt idx="5">
                  <c:v>0.28378378378378377</c:v>
                </c:pt>
              </c:numCache>
            </c:numRef>
          </c:val>
          <c:extLst>
            <c:ext xmlns:c16="http://schemas.microsoft.com/office/drawing/2014/chart" uri="{C3380CC4-5D6E-409C-BE32-E72D297353CC}">
              <c16:uniqueId val="{00000002-D2DB-469D-8F61-C8F1490EBACC}"/>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'Lews Castle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College'!$A$37:$B$39</c:f>
              <c:multiLvlStrCache>
                <c:ptCount val="3"/>
                <c:lvl>
                  <c:pt idx="0">
                    <c:v> 1,280 </c:v>
                  </c:pt>
                  <c:pt idx="1">
                    <c:v> 1,027 </c:v>
                  </c:pt>
                  <c:pt idx="2">
                    <c:v> 1,098 </c:v>
                  </c:pt>
                </c:lvl>
                <c:lvl>
                  <c:pt idx="0">
                    <c:v>15-16</c:v>
                  </c:pt>
                  <c:pt idx="1">
                    <c:v>16-17</c:v>
                  </c:pt>
                  <c:pt idx="2">
                    <c:v>17-18</c:v>
                  </c:pt>
                </c:lvl>
              </c:multiLvlStrCache>
            </c:multiLvlStrRef>
          </c:cat>
          <c:val>
            <c:numRef>
              <c:f>'Lews Castle College'!$C$37:$C$39</c:f>
              <c:numCache>
                <c:formatCode>0.0%;\-0.0%;;</c:formatCode>
                <c:ptCount val="3"/>
                <c:pt idx="0">
                  <c:v>0.86250000000000004</c:v>
                </c:pt>
                <c:pt idx="1">
                  <c:v>0.88607594936708856</c:v>
                </c:pt>
                <c:pt idx="2">
                  <c:v>0.89708561020036426</c:v>
                </c:pt>
              </c:numCache>
            </c:numRef>
          </c:val>
          <c:extLst>
            <c:ext xmlns:c16="http://schemas.microsoft.com/office/drawing/2014/chart" uri="{C3380CC4-5D6E-409C-BE32-E72D297353CC}">
              <c16:uniqueId val="{00000000-EA7F-4A2E-BA1D-F1EFA69DCF7A}"/>
            </c:ext>
          </c:extLst>
        </c:ser>
        <c:ser>
          <c:idx val="1"/>
          <c:order val="1"/>
          <c:tx>
            <c:strRef>
              <c:f>'Lews Castle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College'!$A$37:$B$39</c:f>
              <c:multiLvlStrCache>
                <c:ptCount val="3"/>
                <c:lvl>
                  <c:pt idx="0">
                    <c:v> 1,280 </c:v>
                  </c:pt>
                  <c:pt idx="1">
                    <c:v> 1,027 </c:v>
                  </c:pt>
                  <c:pt idx="2">
                    <c:v> 1,098 </c:v>
                  </c:pt>
                </c:lvl>
                <c:lvl>
                  <c:pt idx="0">
                    <c:v>15-16</c:v>
                  </c:pt>
                  <c:pt idx="1">
                    <c:v>16-17</c:v>
                  </c:pt>
                  <c:pt idx="2">
                    <c:v>17-18</c:v>
                  </c:pt>
                </c:lvl>
              </c:multiLvlStrCache>
            </c:multiLvlStrRef>
          </c:cat>
          <c:val>
            <c:numRef>
              <c:f>'Lews Castle College'!$D$37:$D$39</c:f>
              <c:numCache>
                <c:formatCode>0.0%;\-0.0%;;</c:formatCode>
                <c:ptCount val="3"/>
                <c:pt idx="0">
                  <c:v>0.10078125</c:v>
                </c:pt>
                <c:pt idx="1">
                  <c:v>7.5949367088607597E-2</c:v>
                </c:pt>
                <c:pt idx="2">
                  <c:v>7.1038251366120214E-2</c:v>
                </c:pt>
              </c:numCache>
            </c:numRef>
          </c:val>
          <c:extLst>
            <c:ext xmlns:c16="http://schemas.microsoft.com/office/drawing/2014/chart" uri="{C3380CC4-5D6E-409C-BE32-E72D297353CC}">
              <c16:uniqueId val="{00000001-EA7F-4A2E-BA1D-F1EFA69DCF7A}"/>
            </c:ext>
          </c:extLst>
        </c:ser>
        <c:ser>
          <c:idx val="0"/>
          <c:order val="2"/>
          <c:tx>
            <c:strRef>
              <c:f>'Lews Castle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College'!$A$37:$B$39</c:f>
              <c:multiLvlStrCache>
                <c:ptCount val="3"/>
                <c:lvl>
                  <c:pt idx="0">
                    <c:v> 1,280 </c:v>
                  </c:pt>
                  <c:pt idx="1">
                    <c:v> 1,027 </c:v>
                  </c:pt>
                  <c:pt idx="2">
                    <c:v> 1,098 </c:v>
                  </c:pt>
                </c:lvl>
                <c:lvl>
                  <c:pt idx="0">
                    <c:v>15-16</c:v>
                  </c:pt>
                  <c:pt idx="1">
                    <c:v>16-17</c:v>
                  </c:pt>
                  <c:pt idx="2">
                    <c:v>17-18</c:v>
                  </c:pt>
                </c:lvl>
              </c:multiLvlStrCache>
            </c:multiLvlStrRef>
          </c:cat>
          <c:val>
            <c:numRef>
              <c:f>'Lews Castle College'!$E$37:$E$39</c:f>
              <c:numCache>
                <c:formatCode>0.0%;\-0.0%;;</c:formatCode>
                <c:ptCount val="3"/>
                <c:pt idx="0">
                  <c:v>3.6718750000000001E-2</c:v>
                </c:pt>
                <c:pt idx="1">
                  <c:v>3.7974683544303799E-2</c:v>
                </c:pt>
                <c:pt idx="2">
                  <c:v>3.1876138433515486E-2</c:v>
                </c:pt>
              </c:numCache>
            </c:numRef>
          </c:val>
          <c:extLst>
            <c:ext xmlns:c16="http://schemas.microsoft.com/office/drawing/2014/chart" uri="{C3380CC4-5D6E-409C-BE32-E72D297353CC}">
              <c16:uniqueId val="{00000002-EA7F-4A2E-BA1D-F1EFA69DCF7A}"/>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'Lews Castle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College'!$A$70:$B$90</c:f>
              <c:multiLvlStrCache>
                <c:ptCount val="21"/>
                <c:lvl>
                  <c:pt idx="1">
                    <c:v> under 10 hours </c:v>
                  </c:pt>
                  <c:pt idx="2">
                    <c:v> 10 up to 40 hours  456 </c:v>
                  </c:pt>
                  <c:pt idx="3">
                    <c:v> 40 up to 80 hours  472 </c:v>
                  </c:pt>
                  <c:pt idx="4">
                    <c:v> 80 up to 160 hours  131 </c:v>
                  </c:pt>
                  <c:pt idx="5">
                    <c:v> 160 up to 320 hours  194 </c:v>
                  </c:pt>
                  <c:pt idx="6">
                    <c:v> 320 hours up to FT  </c:v>
                  </c:pt>
                  <c:pt idx="8">
                    <c:v> under 10 hours </c:v>
                  </c:pt>
                  <c:pt idx="9">
                    <c:v> 10 up to 40 hours  461 </c:v>
                  </c:pt>
                  <c:pt idx="10">
                    <c:v> 40 up to 80 hours  200 </c:v>
                  </c:pt>
                  <c:pt idx="11">
                    <c:v> 80 up to 160 hours  66 </c:v>
                  </c:pt>
                  <c:pt idx="12">
                    <c:v> 160 up to 320 hours  230 </c:v>
                  </c:pt>
                  <c:pt idx="13">
                    <c:v> 320 hours up to FT  58 </c:v>
                  </c:pt>
                  <c:pt idx="15">
                    <c:v> under 10 hours </c:v>
                  </c:pt>
                  <c:pt idx="16">
                    <c:v> 10 up to 40 hours  491 </c:v>
                  </c:pt>
                  <c:pt idx="17">
                    <c:v> 40 up to 80 hours  305 </c:v>
                  </c:pt>
                  <c:pt idx="18">
                    <c:v> 80 up to 160 hours  66 </c:v>
                  </c:pt>
                  <c:pt idx="19">
                    <c:v> 160 up to 320 hours  159 </c:v>
                  </c:pt>
                  <c:pt idx="20">
                    <c:v> 320 hours up to FT  66 </c:v>
                  </c:pt>
                </c:lvl>
                <c:lvl>
                  <c:pt idx="1">
                    <c:v>15-16</c:v>
                  </c:pt>
                  <c:pt idx="8">
                    <c:v>16-17</c:v>
                  </c:pt>
                  <c:pt idx="15">
                    <c:v>17-18</c:v>
                  </c:pt>
                </c:lvl>
              </c:multiLvlStrCache>
            </c:multiLvlStrRef>
          </c:cat>
          <c:val>
            <c:numRef>
              <c:f>'Lews Castle College'!$C$70:$C$90</c:f>
              <c:numCache>
                <c:formatCode>0.0%;\-0.0%;;</c:formatCode>
                <c:ptCount val="21"/>
                <c:pt idx="2">
                  <c:v>0.99561403508771928</c:v>
                </c:pt>
                <c:pt idx="3">
                  <c:v>0.86864406779661019</c:v>
                </c:pt>
                <c:pt idx="4">
                  <c:v>0.67938931297709926</c:v>
                </c:pt>
                <c:pt idx="5">
                  <c:v>0.68041237113402064</c:v>
                </c:pt>
                <c:pt idx="7">
                  <c:v>0</c:v>
                </c:pt>
                <c:pt idx="9">
                  <c:v>1</c:v>
                </c:pt>
                <c:pt idx="10">
                  <c:v>0.77</c:v>
                </c:pt>
                <c:pt idx="11">
                  <c:v>0.81818181818181823</c:v>
                </c:pt>
                <c:pt idx="12">
                  <c:v>0.74782608695652175</c:v>
                </c:pt>
                <c:pt idx="13">
                  <c:v>0.98275862068965514</c:v>
                </c:pt>
                <c:pt idx="14">
                  <c:v>0</c:v>
                </c:pt>
                <c:pt idx="16">
                  <c:v>0.99592668024439923</c:v>
                </c:pt>
                <c:pt idx="17">
                  <c:v>0.88852459016393448</c:v>
                </c:pt>
                <c:pt idx="18">
                  <c:v>0.84848484848484851</c:v>
                </c:pt>
                <c:pt idx="19">
                  <c:v>0.63522012578616349</c:v>
                </c:pt>
                <c:pt idx="20">
                  <c:v>0.86363636363636365</c:v>
                </c:pt>
              </c:numCache>
            </c:numRef>
          </c:val>
          <c:extLst>
            <c:ext xmlns:c16="http://schemas.microsoft.com/office/drawing/2014/chart" uri="{C3380CC4-5D6E-409C-BE32-E72D297353CC}">
              <c16:uniqueId val="{00000000-E417-47EC-8A6D-06495C6F44D9}"/>
            </c:ext>
          </c:extLst>
        </c:ser>
        <c:ser>
          <c:idx val="1"/>
          <c:order val="1"/>
          <c:tx>
            <c:strRef>
              <c:f>'Lews Castle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17-47EC-8A6D-06495C6F44D9}"/>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17-47EC-8A6D-06495C6F44D9}"/>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17-47EC-8A6D-06495C6F44D9}"/>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17-47EC-8A6D-06495C6F44D9}"/>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17-47EC-8A6D-06495C6F44D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College'!$A$70:$B$90</c:f>
              <c:multiLvlStrCache>
                <c:ptCount val="21"/>
                <c:lvl>
                  <c:pt idx="1">
                    <c:v> under 10 hours </c:v>
                  </c:pt>
                  <c:pt idx="2">
                    <c:v> 10 up to 40 hours  456 </c:v>
                  </c:pt>
                  <c:pt idx="3">
                    <c:v> 40 up to 80 hours  472 </c:v>
                  </c:pt>
                  <c:pt idx="4">
                    <c:v> 80 up to 160 hours  131 </c:v>
                  </c:pt>
                  <c:pt idx="5">
                    <c:v> 160 up to 320 hours  194 </c:v>
                  </c:pt>
                  <c:pt idx="6">
                    <c:v> 320 hours up to FT  </c:v>
                  </c:pt>
                  <c:pt idx="8">
                    <c:v> under 10 hours </c:v>
                  </c:pt>
                  <c:pt idx="9">
                    <c:v> 10 up to 40 hours  461 </c:v>
                  </c:pt>
                  <c:pt idx="10">
                    <c:v> 40 up to 80 hours  200 </c:v>
                  </c:pt>
                  <c:pt idx="11">
                    <c:v> 80 up to 160 hours  66 </c:v>
                  </c:pt>
                  <c:pt idx="12">
                    <c:v> 160 up to 320 hours  230 </c:v>
                  </c:pt>
                  <c:pt idx="13">
                    <c:v> 320 hours up to FT  58 </c:v>
                  </c:pt>
                  <c:pt idx="15">
                    <c:v> under 10 hours </c:v>
                  </c:pt>
                  <c:pt idx="16">
                    <c:v> 10 up to 40 hours  491 </c:v>
                  </c:pt>
                  <c:pt idx="17">
                    <c:v> 40 up to 80 hours  305 </c:v>
                  </c:pt>
                  <c:pt idx="18">
                    <c:v> 80 up to 160 hours  66 </c:v>
                  </c:pt>
                  <c:pt idx="19">
                    <c:v> 160 up to 320 hours  159 </c:v>
                  </c:pt>
                  <c:pt idx="20">
                    <c:v> 320 hours up to FT  66 </c:v>
                  </c:pt>
                </c:lvl>
                <c:lvl>
                  <c:pt idx="1">
                    <c:v>15-16</c:v>
                  </c:pt>
                  <c:pt idx="8">
                    <c:v>16-17</c:v>
                  </c:pt>
                  <c:pt idx="15">
                    <c:v>17-18</c:v>
                  </c:pt>
                </c:lvl>
              </c:multiLvlStrCache>
            </c:multiLvlStrRef>
          </c:cat>
          <c:val>
            <c:numRef>
              <c:f>'Lews Castle College'!$D$70:$D$90</c:f>
              <c:numCache>
                <c:formatCode>0.0%;\-0.0%;;</c:formatCode>
                <c:ptCount val="21"/>
                <c:pt idx="2">
                  <c:v>4.3859649122807015E-3</c:v>
                </c:pt>
                <c:pt idx="3">
                  <c:v>0.1228813559322034</c:v>
                </c:pt>
                <c:pt idx="4">
                  <c:v>0.29007633587786258</c:v>
                </c:pt>
                <c:pt idx="5">
                  <c:v>0.11855670103092783</c:v>
                </c:pt>
                <c:pt idx="7">
                  <c:v>0</c:v>
                </c:pt>
                <c:pt idx="8">
                  <c:v>0</c:v>
                </c:pt>
                <c:pt idx="9">
                  <c:v>0</c:v>
                </c:pt>
                <c:pt idx="10">
                  <c:v>0.20499999999999999</c:v>
                </c:pt>
                <c:pt idx="11">
                  <c:v>0.15151515151515152</c:v>
                </c:pt>
                <c:pt idx="12">
                  <c:v>0.11739130434782609</c:v>
                </c:pt>
                <c:pt idx="13">
                  <c:v>0</c:v>
                </c:pt>
                <c:pt idx="14">
                  <c:v>0</c:v>
                </c:pt>
                <c:pt idx="15">
                  <c:v>0</c:v>
                </c:pt>
                <c:pt idx="16">
                  <c:v>2.0366598778004071E-3</c:v>
                </c:pt>
                <c:pt idx="17">
                  <c:v>0.10819672131147541</c:v>
                </c:pt>
                <c:pt idx="18">
                  <c:v>6.0606060606060608E-2</c:v>
                </c:pt>
                <c:pt idx="19">
                  <c:v>0.22641509433962265</c:v>
                </c:pt>
                <c:pt idx="20">
                  <c:v>6.0606060606060608E-2</c:v>
                </c:pt>
              </c:numCache>
            </c:numRef>
          </c:val>
          <c:extLst>
            <c:ext xmlns:c16="http://schemas.microsoft.com/office/drawing/2014/chart" uri="{C3380CC4-5D6E-409C-BE32-E72D297353CC}">
              <c16:uniqueId val="{00000006-E417-47EC-8A6D-06495C6F44D9}"/>
            </c:ext>
          </c:extLst>
        </c:ser>
        <c:ser>
          <c:idx val="0"/>
          <c:order val="2"/>
          <c:tx>
            <c:strRef>
              <c:f>'Lews Castle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17-47EC-8A6D-06495C6F44D9}"/>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417-47EC-8A6D-06495C6F44D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College'!$A$70:$B$90</c:f>
              <c:multiLvlStrCache>
                <c:ptCount val="21"/>
                <c:lvl>
                  <c:pt idx="1">
                    <c:v> under 10 hours </c:v>
                  </c:pt>
                  <c:pt idx="2">
                    <c:v> 10 up to 40 hours  456 </c:v>
                  </c:pt>
                  <c:pt idx="3">
                    <c:v> 40 up to 80 hours  472 </c:v>
                  </c:pt>
                  <c:pt idx="4">
                    <c:v> 80 up to 160 hours  131 </c:v>
                  </c:pt>
                  <c:pt idx="5">
                    <c:v> 160 up to 320 hours  194 </c:v>
                  </c:pt>
                  <c:pt idx="6">
                    <c:v> 320 hours up to FT  </c:v>
                  </c:pt>
                  <c:pt idx="8">
                    <c:v> under 10 hours </c:v>
                  </c:pt>
                  <c:pt idx="9">
                    <c:v> 10 up to 40 hours  461 </c:v>
                  </c:pt>
                  <c:pt idx="10">
                    <c:v> 40 up to 80 hours  200 </c:v>
                  </c:pt>
                  <c:pt idx="11">
                    <c:v> 80 up to 160 hours  66 </c:v>
                  </c:pt>
                  <c:pt idx="12">
                    <c:v> 160 up to 320 hours  230 </c:v>
                  </c:pt>
                  <c:pt idx="13">
                    <c:v> 320 hours up to FT  58 </c:v>
                  </c:pt>
                  <c:pt idx="15">
                    <c:v> under 10 hours </c:v>
                  </c:pt>
                  <c:pt idx="16">
                    <c:v> 10 up to 40 hours  491 </c:v>
                  </c:pt>
                  <c:pt idx="17">
                    <c:v> 40 up to 80 hours  305 </c:v>
                  </c:pt>
                  <c:pt idx="18">
                    <c:v> 80 up to 160 hours  66 </c:v>
                  </c:pt>
                  <c:pt idx="19">
                    <c:v> 160 up to 320 hours  159 </c:v>
                  </c:pt>
                  <c:pt idx="20">
                    <c:v> 320 hours up to FT  66 </c:v>
                  </c:pt>
                </c:lvl>
                <c:lvl>
                  <c:pt idx="1">
                    <c:v>15-16</c:v>
                  </c:pt>
                  <c:pt idx="8">
                    <c:v>16-17</c:v>
                  </c:pt>
                  <c:pt idx="15">
                    <c:v>17-18</c:v>
                  </c:pt>
                </c:lvl>
              </c:multiLvlStrCache>
            </c:multiLvlStrRef>
          </c:cat>
          <c:val>
            <c:numRef>
              <c:f>'Lews Castle College'!$E$70:$E$90</c:f>
              <c:numCache>
                <c:formatCode>0.0%;\-0.0%;;</c:formatCode>
                <c:ptCount val="21"/>
                <c:pt idx="2">
                  <c:v>0</c:v>
                </c:pt>
                <c:pt idx="3">
                  <c:v>8.4745762711864406E-3</c:v>
                </c:pt>
                <c:pt idx="4">
                  <c:v>3.0534351145038167E-2</c:v>
                </c:pt>
                <c:pt idx="5">
                  <c:v>0.20103092783505155</c:v>
                </c:pt>
                <c:pt idx="6">
                  <c:v>0</c:v>
                </c:pt>
                <c:pt idx="7">
                  <c:v>0</c:v>
                </c:pt>
                <c:pt idx="8">
                  <c:v>0</c:v>
                </c:pt>
                <c:pt idx="9">
                  <c:v>0</c:v>
                </c:pt>
                <c:pt idx="10">
                  <c:v>2.5000000000000001E-2</c:v>
                </c:pt>
                <c:pt idx="11">
                  <c:v>3.0303030303030304E-2</c:v>
                </c:pt>
                <c:pt idx="12">
                  <c:v>0.13478260869565217</c:v>
                </c:pt>
                <c:pt idx="13">
                  <c:v>1.7241379310344827E-2</c:v>
                </c:pt>
                <c:pt idx="14">
                  <c:v>0</c:v>
                </c:pt>
                <c:pt idx="15">
                  <c:v>0</c:v>
                </c:pt>
                <c:pt idx="16">
                  <c:v>2.0366598778004071E-3</c:v>
                </c:pt>
                <c:pt idx="17">
                  <c:v>3.2786885245901639E-3</c:v>
                </c:pt>
                <c:pt idx="18">
                  <c:v>9.0909090909090912E-2</c:v>
                </c:pt>
                <c:pt idx="19">
                  <c:v>0.13836477987421383</c:v>
                </c:pt>
                <c:pt idx="20">
                  <c:v>7.575757575757576E-2</c:v>
                </c:pt>
              </c:numCache>
            </c:numRef>
          </c:val>
          <c:extLst>
            <c:ext xmlns:c16="http://schemas.microsoft.com/office/drawing/2014/chart" uri="{C3380CC4-5D6E-409C-BE32-E72D297353CC}">
              <c16:uniqueId val="{00000009-E417-47EC-8A6D-06495C6F44D9}"/>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1CB-4436-B12F-522362A0906F}"/>
              </c:ext>
            </c:extLst>
          </c:dPt>
          <c:dPt>
            <c:idx val="1"/>
            <c:bubble3D val="0"/>
            <c:spPr>
              <a:solidFill>
                <a:srgbClr val="CD7371"/>
              </a:solidFill>
              <a:ln>
                <a:solidFill>
                  <a:schemeClr val="bg1"/>
                </a:solidFill>
              </a:ln>
            </c:spPr>
            <c:extLst>
              <c:ext xmlns:c16="http://schemas.microsoft.com/office/drawing/2014/chart" uri="{C3380CC4-5D6E-409C-BE32-E72D297353CC}">
                <c16:uniqueId val="{00000003-51CB-4436-B12F-522362A0906F}"/>
              </c:ext>
            </c:extLst>
          </c:dPt>
          <c:dPt>
            <c:idx val="2"/>
            <c:bubble3D val="0"/>
            <c:spPr>
              <a:solidFill>
                <a:srgbClr val="D99593"/>
              </a:solidFill>
              <a:ln>
                <a:solidFill>
                  <a:schemeClr val="bg1"/>
                </a:solidFill>
              </a:ln>
            </c:spPr>
            <c:extLst>
              <c:ext xmlns:c16="http://schemas.microsoft.com/office/drawing/2014/chart" uri="{C3380CC4-5D6E-409C-BE32-E72D297353CC}">
                <c16:uniqueId val="{00000005-51CB-4436-B12F-522362A0906F}"/>
              </c:ext>
            </c:extLst>
          </c:dPt>
          <c:dPt>
            <c:idx val="3"/>
            <c:bubble3D val="0"/>
            <c:spPr>
              <a:solidFill>
                <a:srgbClr val="E6B9B8"/>
              </a:solidFill>
              <a:ln>
                <a:solidFill>
                  <a:schemeClr val="bg1"/>
                </a:solidFill>
              </a:ln>
            </c:spPr>
            <c:extLst>
              <c:ext xmlns:c16="http://schemas.microsoft.com/office/drawing/2014/chart" uri="{C3380CC4-5D6E-409C-BE32-E72D297353CC}">
                <c16:uniqueId val="{00000007-51CB-4436-B12F-522362A0906F}"/>
              </c:ext>
            </c:extLst>
          </c:dPt>
          <c:dPt>
            <c:idx val="4"/>
            <c:bubble3D val="0"/>
            <c:spPr>
              <a:solidFill>
                <a:srgbClr val="F3DEDD"/>
              </a:solidFill>
              <a:ln>
                <a:solidFill>
                  <a:schemeClr val="bg1"/>
                </a:solidFill>
              </a:ln>
            </c:spPr>
            <c:extLst>
              <c:ext xmlns:c16="http://schemas.microsoft.com/office/drawing/2014/chart" uri="{C3380CC4-5D6E-409C-BE32-E72D297353CC}">
                <c16:uniqueId val="{00000009-51CB-4436-B12F-522362A0906F}"/>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'Lews Castle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'Lews Castle College'!$E$98:$E$102</c:f>
              <c:numCache>
                <c:formatCode>#,###;;;</c:formatCode>
                <c:ptCount val="5"/>
                <c:pt idx="0">
                  <c:v>3</c:v>
                </c:pt>
                <c:pt idx="1">
                  <c:v>3</c:v>
                </c:pt>
                <c:pt idx="2">
                  <c:v>17</c:v>
                </c:pt>
                <c:pt idx="3">
                  <c:v>15</c:v>
                </c:pt>
                <c:pt idx="4">
                  <c:v>17</c:v>
                </c:pt>
              </c:numCache>
            </c:numRef>
          </c:val>
          <c:extLst>
            <c:ext xmlns:c16="http://schemas.microsoft.com/office/drawing/2014/chart" uri="{C3380CC4-5D6E-409C-BE32-E72D297353CC}">
              <c16:uniqueId val="{0000000A-51CB-4436-B12F-522362A0906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4723-49C5-B475-298FB94C0437}"/>
              </c:ext>
            </c:extLst>
          </c:dPt>
          <c:dPt>
            <c:idx val="1"/>
            <c:bubble3D val="0"/>
            <c:spPr>
              <a:solidFill>
                <a:srgbClr val="CD7371"/>
              </a:solidFill>
              <a:ln>
                <a:solidFill>
                  <a:schemeClr val="bg1"/>
                </a:solidFill>
              </a:ln>
            </c:spPr>
            <c:extLst>
              <c:ext xmlns:c16="http://schemas.microsoft.com/office/drawing/2014/chart" uri="{C3380CC4-5D6E-409C-BE32-E72D297353CC}">
                <c16:uniqueId val="{00000003-4723-49C5-B475-298FB94C0437}"/>
              </c:ext>
            </c:extLst>
          </c:dPt>
          <c:dPt>
            <c:idx val="2"/>
            <c:bubble3D val="0"/>
            <c:spPr>
              <a:solidFill>
                <a:srgbClr val="D99593"/>
              </a:solidFill>
              <a:ln>
                <a:solidFill>
                  <a:schemeClr val="bg1"/>
                </a:solidFill>
              </a:ln>
            </c:spPr>
            <c:extLst>
              <c:ext xmlns:c16="http://schemas.microsoft.com/office/drawing/2014/chart" uri="{C3380CC4-5D6E-409C-BE32-E72D297353CC}">
                <c16:uniqueId val="{00000005-4723-49C5-B475-298FB94C0437}"/>
              </c:ext>
            </c:extLst>
          </c:dPt>
          <c:dPt>
            <c:idx val="3"/>
            <c:bubble3D val="0"/>
            <c:spPr>
              <a:solidFill>
                <a:srgbClr val="E6B9B8"/>
              </a:solidFill>
              <a:ln>
                <a:solidFill>
                  <a:schemeClr val="bg1"/>
                </a:solidFill>
              </a:ln>
            </c:spPr>
            <c:extLst>
              <c:ext xmlns:c16="http://schemas.microsoft.com/office/drawing/2014/chart" uri="{C3380CC4-5D6E-409C-BE32-E72D297353CC}">
                <c16:uniqueId val="{00000007-4723-49C5-B475-298FB94C0437}"/>
              </c:ext>
            </c:extLst>
          </c:dPt>
          <c:dPt>
            <c:idx val="4"/>
            <c:bubble3D val="0"/>
            <c:spPr>
              <a:solidFill>
                <a:srgbClr val="F3DEDD"/>
              </a:solidFill>
              <a:ln>
                <a:solidFill>
                  <a:schemeClr val="bg1"/>
                </a:solidFill>
              </a:ln>
            </c:spPr>
            <c:extLst>
              <c:ext xmlns:c16="http://schemas.microsoft.com/office/drawing/2014/chart" uri="{C3380CC4-5D6E-409C-BE32-E72D297353CC}">
                <c16:uniqueId val="{00000009-4723-49C5-B475-298FB94C0437}"/>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Region'!$A$206:$A$210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Region'!$E$206:$E$210</c:f>
              <c:numCache>
                <c:formatCode>#,###;;;</c:formatCode>
                <c:ptCount val="5"/>
                <c:pt idx="0">
                  <c:v>42</c:v>
                </c:pt>
                <c:pt idx="1">
                  <c:v>151</c:v>
                </c:pt>
                <c:pt idx="2">
                  <c:v>370</c:v>
                </c:pt>
                <c:pt idx="3">
                  <c:v>439</c:v>
                </c:pt>
                <c:pt idx="4">
                  <c:v>350</c:v>
                </c:pt>
              </c:numCache>
            </c:numRef>
          </c:val>
          <c:extLst>
            <c:ext xmlns:c16="http://schemas.microsoft.com/office/drawing/2014/chart" uri="{C3380CC4-5D6E-409C-BE32-E72D297353CC}">
              <c16:uniqueId val="{0000000A-4723-49C5-B475-298FB94C043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'Lews Castle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College'!$A$123:$B$128</c:f>
              <c:multiLvlStrCache>
                <c:ptCount val="6"/>
                <c:lvl/>
                <c:lvl>
                  <c:pt idx="0">
                    <c:v>12-13</c:v>
                  </c:pt>
                  <c:pt idx="1">
                    <c:v>13-14</c:v>
                  </c:pt>
                  <c:pt idx="2">
                    <c:v>14-15</c:v>
                  </c:pt>
                  <c:pt idx="3">
                    <c:v>15-16</c:v>
                  </c:pt>
                  <c:pt idx="4">
                    <c:v>16-17</c:v>
                  </c:pt>
                  <c:pt idx="5">
                    <c:v>17-18</c:v>
                  </c:pt>
                </c:lvl>
              </c:multiLvlStrCache>
            </c:multiLvlStrRef>
          </c:cat>
          <c:val>
            <c:numRef>
              <c:f>'Lews Castle College'!$C$123:$C$128</c:f>
              <c:numCache>
                <c:formatCode>0.0%;\-0.0%;;</c:formatCode>
                <c:ptCount val="6"/>
              </c:numCache>
            </c:numRef>
          </c:val>
          <c:extLst>
            <c:ext xmlns:c16="http://schemas.microsoft.com/office/drawing/2014/chart" uri="{C3380CC4-5D6E-409C-BE32-E72D297353CC}">
              <c16:uniqueId val="{00000000-CC67-4AB6-87DC-E02490A88B14}"/>
            </c:ext>
          </c:extLst>
        </c:ser>
        <c:ser>
          <c:idx val="1"/>
          <c:order val="1"/>
          <c:tx>
            <c:strRef>
              <c:f>'Lews Castle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College'!$A$123:$B$128</c:f>
              <c:multiLvlStrCache>
                <c:ptCount val="6"/>
                <c:lvl/>
                <c:lvl>
                  <c:pt idx="0">
                    <c:v>12-13</c:v>
                  </c:pt>
                  <c:pt idx="1">
                    <c:v>13-14</c:v>
                  </c:pt>
                  <c:pt idx="2">
                    <c:v>14-15</c:v>
                  </c:pt>
                  <c:pt idx="3">
                    <c:v>15-16</c:v>
                  </c:pt>
                  <c:pt idx="4">
                    <c:v>16-17</c:v>
                  </c:pt>
                  <c:pt idx="5">
                    <c:v>17-18</c:v>
                  </c:pt>
                </c:lvl>
              </c:multiLvlStrCache>
            </c:multiLvlStrRef>
          </c:cat>
          <c:val>
            <c:numRef>
              <c:f>'Lews Castle College'!$D$123:$D$128</c:f>
              <c:numCache>
                <c:formatCode>0.0%;\-0.0%;;</c:formatCode>
                <c:ptCount val="6"/>
              </c:numCache>
            </c:numRef>
          </c:val>
          <c:extLst>
            <c:ext xmlns:c16="http://schemas.microsoft.com/office/drawing/2014/chart" uri="{C3380CC4-5D6E-409C-BE32-E72D297353CC}">
              <c16:uniqueId val="{00000001-CC67-4AB6-87DC-E02490A88B14}"/>
            </c:ext>
          </c:extLst>
        </c:ser>
        <c:ser>
          <c:idx val="0"/>
          <c:order val="2"/>
          <c:tx>
            <c:strRef>
              <c:f>'Lews Castle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College'!$A$123:$B$128</c:f>
              <c:multiLvlStrCache>
                <c:ptCount val="6"/>
                <c:lvl/>
                <c:lvl>
                  <c:pt idx="0">
                    <c:v>12-13</c:v>
                  </c:pt>
                  <c:pt idx="1">
                    <c:v>13-14</c:v>
                  </c:pt>
                  <c:pt idx="2">
                    <c:v>14-15</c:v>
                  </c:pt>
                  <c:pt idx="3">
                    <c:v>15-16</c:v>
                  </c:pt>
                  <c:pt idx="4">
                    <c:v>16-17</c:v>
                  </c:pt>
                  <c:pt idx="5">
                    <c:v>17-18</c:v>
                  </c:pt>
                </c:lvl>
              </c:multiLvlStrCache>
            </c:multiLvlStrRef>
          </c:cat>
          <c:val>
            <c:numRef>
              <c:f>'Lews Castle College'!$E$123:$E$128</c:f>
              <c:numCache>
                <c:formatCode>0.0%;\-0.0%;;</c:formatCode>
                <c:ptCount val="6"/>
              </c:numCache>
            </c:numRef>
          </c:val>
          <c:extLst>
            <c:ext xmlns:c16="http://schemas.microsoft.com/office/drawing/2014/chart" uri="{C3380CC4-5D6E-409C-BE32-E72D297353CC}">
              <c16:uniqueId val="{00000002-CC67-4AB6-87DC-E02490A88B14}"/>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'Lews Castle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College'!$A$147:$B$149</c:f>
              <c:multiLvlStrCache>
                <c:ptCount val="3"/>
                <c:lvl>
                  <c:pt idx="0">
                    <c:v> -   </c:v>
                  </c:pt>
                  <c:pt idx="1">
                    <c:v> -   </c:v>
                  </c:pt>
                  <c:pt idx="2">
                    <c:v> -   </c:v>
                  </c:pt>
                </c:lvl>
                <c:lvl>
                  <c:pt idx="0">
                    <c:v>15-16</c:v>
                  </c:pt>
                  <c:pt idx="1">
                    <c:v>16-17</c:v>
                  </c:pt>
                  <c:pt idx="2">
                    <c:v>17-18</c:v>
                  </c:pt>
                </c:lvl>
              </c:multiLvlStrCache>
            </c:multiLvlStrRef>
          </c:cat>
          <c:val>
            <c:numRef>
              <c:f>'Lews Castle College'!$C$147:$C$149</c:f>
              <c:numCache>
                <c:formatCode>0.0%;\-0.0%;;</c:formatCode>
                <c:ptCount val="3"/>
              </c:numCache>
            </c:numRef>
          </c:val>
          <c:extLst>
            <c:ext xmlns:c16="http://schemas.microsoft.com/office/drawing/2014/chart" uri="{C3380CC4-5D6E-409C-BE32-E72D297353CC}">
              <c16:uniqueId val="{00000000-4831-493F-BC26-D5BA0EB202A3}"/>
            </c:ext>
          </c:extLst>
        </c:ser>
        <c:ser>
          <c:idx val="1"/>
          <c:order val="1"/>
          <c:tx>
            <c:strRef>
              <c:f>'Lews Castle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College'!$A$147:$B$149</c:f>
              <c:multiLvlStrCache>
                <c:ptCount val="3"/>
                <c:lvl>
                  <c:pt idx="0">
                    <c:v> -   </c:v>
                  </c:pt>
                  <c:pt idx="1">
                    <c:v> -   </c:v>
                  </c:pt>
                  <c:pt idx="2">
                    <c:v> -   </c:v>
                  </c:pt>
                </c:lvl>
                <c:lvl>
                  <c:pt idx="0">
                    <c:v>15-16</c:v>
                  </c:pt>
                  <c:pt idx="1">
                    <c:v>16-17</c:v>
                  </c:pt>
                  <c:pt idx="2">
                    <c:v>17-18</c:v>
                  </c:pt>
                </c:lvl>
              </c:multiLvlStrCache>
            </c:multiLvlStrRef>
          </c:cat>
          <c:val>
            <c:numRef>
              <c:f>'Lews Castle College'!$D$147:$D$149</c:f>
              <c:numCache>
                <c:formatCode>0.0%;\-0.0%;;</c:formatCode>
                <c:ptCount val="3"/>
              </c:numCache>
            </c:numRef>
          </c:val>
          <c:extLst>
            <c:ext xmlns:c16="http://schemas.microsoft.com/office/drawing/2014/chart" uri="{C3380CC4-5D6E-409C-BE32-E72D297353CC}">
              <c16:uniqueId val="{00000001-4831-493F-BC26-D5BA0EB202A3}"/>
            </c:ext>
          </c:extLst>
        </c:ser>
        <c:ser>
          <c:idx val="0"/>
          <c:order val="2"/>
          <c:tx>
            <c:strRef>
              <c:f>'Lews Castle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College'!$A$147:$B$149</c:f>
              <c:multiLvlStrCache>
                <c:ptCount val="3"/>
                <c:lvl>
                  <c:pt idx="0">
                    <c:v> -   </c:v>
                  </c:pt>
                  <c:pt idx="1">
                    <c:v> -   </c:v>
                  </c:pt>
                  <c:pt idx="2">
                    <c:v> -   </c:v>
                  </c:pt>
                </c:lvl>
                <c:lvl>
                  <c:pt idx="0">
                    <c:v>15-16</c:v>
                  </c:pt>
                  <c:pt idx="1">
                    <c:v>16-17</c:v>
                  </c:pt>
                  <c:pt idx="2">
                    <c:v>17-18</c:v>
                  </c:pt>
                </c:lvl>
              </c:multiLvlStrCache>
            </c:multiLvlStrRef>
          </c:cat>
          <c:val>
            <c:numRef>
              <c:f>'Lews Castle College'!$E$147:$E$149</c:f>
              <c:numCache>
                <c:formatCode>0.0%;\-0.0%;;</c:formatCode>
                <c:ptCount val="3"/>
              </c:numCache>
            </c:numRef>
          </c:val>
          <c:extLst>
            <c:ext xmlns:c16="http://schemas.microsoft.com/office/drawing/2014/chart" uri="{C3380CC4-5D6E-409C-BE32-E72D297353CC}">
              <c16:uniqueId val="{00000002-4831-493F-BC26-D5BA0EB202A3}"/>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'Lews Castle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'Lews Castle College'!$C$178:$C$194</c:f>
              <c:numCache>
                <c:formatCode>0.0%;\-0.0%;;</c:formatCode>
                <c:ptCount val="17"/>
              </c:numCache>
            </c:numRef>
          </c:val>
          <c:extLst>
            <c:ext xmlns:c16="http://schemas.microsoft.com/office/drawing/2014/chart" uri="{C3380CC4-5D6E-409C-BE32-E72D297353CC}">
              <c16:uniqueId val="{00000000-EB80-4EA2-B043-5E2AA0B2A115}"/>
            </c:ext>
          </c:extLst>
        </c:ser>
        <c:ser>
          <c:idx val="1"/>
          <c:order val="1"/>
          <c:tx>
            <c:strRef>
              <c:f>'Lews Castle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'Lews Castle College'!$D$178:$D$194</c:f>
              <c:numCache>
                <c:formatCode>0.0%;\-0.0%;;</c:formatCode>
                <c:ptCount val="17"/>
              </c:numCache>
            </c:numRef>
          </c:val>
          <c:extLst>
            <c:ext xmlns:c16="http://schemas.microsoft.com/office/drawing/2014/chart" uri="{C3380CC4-5D6E-409C-BE32-E72D297353CC}">
              <c16:uniqueId val="{00000001-EB80-4EA2-B043-5E2AA0B2A115}"/>
            </c:ext>
          </c:extLst>
        </c:ser>
        <c:ser>
          <c:idx val="0"/>
          <c:order val="2"/>
          <c:tx>
            <c:strRef>
              <c:f>'Lews Castle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'Lews Castle College'!$E$178:$E$194</c:f>
              <c:numCache>
                <c:formatCode>0.0%;\-0.0%;;</c:formatCode>
                <c:ptCount val="17"/>
              </c:numCache>
            </c:numRef>
          </c:val>
          <c:extLst>
            <c:ext xmlns:c16="http://schemas.microsoft.com/office/drawing/2014/chart" uri="{C3380CC4-5D6E-409C-BE32-E72D297353CC}">
              <c16:uniqueId val="{00000002-EB80-4EA2-B043-5E2AA0B2A115}"/>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E64-4EC3-AC9B-26021008D0F7}"/>
              </c:ext>
            </c:extLst>
          </c:dPt>
          <c:dPt>
            <c:idx val="1"/>
            <c:bubble3D val="0"/>
            <c:spPr>
              <a:solidFill>
                <a:srgbClr val="CD7371"/>
              </a:solidFill>
              <a:ln>
                <a:solidFill>
                  <a:schemeClr val="bg1"/>
                </a:solidFill>
              </a:ln>
            </c:spPr>
            <c:extLst>
              <c:ext xmlns:c16="http://schemas.microsoft.com/office/drawing/2014/chart" uri="{C3380CC4-5D6E-409C-BE32-E72D297353CC}">
                <c16:uniqueId val="{00000003-FE64-4EC3-AC9B-26021008D0F7}"/>
              </c:ext>
            </c:extLst>
          </c:dPt>
          <c:dPt>
            <c:idx val="2"/>
            <c:bubble3D val="0"/>
            <c:spPr>
              <a:solidFill>
                <a:srgbClr val="D99593"/>
              </a:solidFill>
              <a:ln>
                <a:solidFill>
                  <a:schemeClr val="bg1"/>
                </a:solidFill>
              </a:ln>
            </c:spPr>
            <c:extLst>
              <c:ext xmlns:c16="http://schemas.microsoft.com/office/drawing/2014/chart" uri="{C3380CC4-5D6E-409C-BE32-E72D297353CC}">
                <c16:uniqueId val="{00000005-FE64-4EC3-AC9B-26021008D0F7}"/>
              </c:ext>
            </c:extLst>
          </c:dPt>
          <c:dPt>
            <c:idx val="3"/>
            <c:bubble3D val="0"/>
            <c:spPr>
              <a:solidFill>
                <a:srgbClr val="E6B9B8"/>
              </a:solidFill>
              <a:ln>
                <a:solidFill>
                  <a:schemeClr val="bg1"/>
                </a:solidFill>
              </a:ln>
            </c:spPr>
            <c:extLst>
              <c:ext xmlns:c16="http://schemas.microsoft.com/office/drawing/2014/chart" uri="{C3380CC4-5D6E-409C-BE32-E72D297353CC}">
                <c16:uniqueId val="{00000007-FE64-4EC3-AC9B-26021008D0F7}"/>
              </c:ext>
            </c:extLst>
          </c:dPt>
          <c:dPt>
            <c:idx val="4"/>
            <c:bubble3D val="0"/>
            <c:spPr>
              <a:solidFill>
                <a:srgbClr val="F3DEDD"/>
              </a:solidFill>
              <a:ln>
                <a:solidFill>
                  <a:schemeClr val="bg1"/>
                </a:solidFill>
              </a:ln>
            </c:spPr>
            <c:extLst>
              <c:ext xmlns:c16="http://schemas.microsoft.com/office/drawing/2014/chart" uri="{C3380CC4-5D6E-409C-BE32-E72D297353CC}">
                <c16:uniqueId val="{00000009-FE64-4EC3-AC9B-26021008D0F7}"/>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'Lews Castle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'Lews Castle College'!$E$206:$E$210</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FE64-4EC3-AC9B-26021008D0F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'Lews Castle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College'!$A$229:$B$233</c:f>
              <c:multiLvlStrCache>
                <c:ptCount val="5"/>
                <c:lvl/>
                <c:lvl>
                  <c:pt idx="0">
                    <c:v>under 18     177</c:v>
                  </c:pt>
                  <c:pt idx="1">
                    <c:v>18-20 year olds     65</c:v>
                  </c:pt>
                  <c:pt idx="2">
                    <c:v>21-24 year olds</c:v>
                  </c:pt>
                  <c:pt idx="3">
                    <c:v>25-40 year olds     54</c:v>
                  </c:pt>
                  <c:pt idx="4">
                    <c:v>41 and Over</c:v>
                  </c:pt>
                </c:lvl>
              </c:multiLvlStrCache>
            </c:multiLvlStrRef>
          </c:cat>
          <c:val>
            <c:numRef>
              <c:f>'Lews Castle College'!$C$229:$C$233</c:f>
              <c:numCache>
                <c:formatCode>0.0%;\-0.0%;;</c:formatCode>
                <c:ptCount val="5"/>
                <c:pt idx="0">
                  <c:v>0.63276836158192096</c:v>
                </c:pt>
                <c:pt idx="1">
                  <c:v>0.50769230769230766</c:v>
                </c:pt>
                <c:pt idx="3">
                  <c:v>0.77777777777777779</c:v>
                </c:pt>
              </c:numCache>
            </c:numRef>
          </c:val>
          <c:extLst>
            <c:ext xmlns:c16="http://schemas.microsoft.com/office/drawing/2014/chart" uri="{C3380CC4-5D6E-409C-BE32-E72D297353CC}">
              <c16:uniqueId val="{00000000-A8A1-4120-8C4D-A60BD9705811}"/>
            </c:ext>
          </c:extLst>
        </c:ser>
        <c:ser>
          <c:idx val="1"/>
          <c:order val="1"/>
          <c:tx>
            <c:strRef>
              <c:f>'Lews Castle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College'!$A$229:$B$233</c:f>
              <c:multiLvlStrCache>
                <c:ptCount val="5"/>
                <c:lvl/>
                <c:lvl>
                  <c:pt idx="0">
                    <c:v>under 18     177</c:v>
                  </c:pt>
                  <c:pt idx="1">
                    <c:v>18-20 year olds     65</c:v>
                  </c:pt>
                  <c:pt idx="2">
                    <c:v>21-24 year olds</c:v>
                  </c:pt>
                  <c:pt idx="3">
                    <c:v>25-40 year olds     54</c:v>
                  </c:pt>
                  <c:pt idx="4">
                    <c:v>41 and Over</c:v>
                  </c:pt>
                </c:lvl>
              </c:multiLvlStrCache>
            </c:multiLvlStrRef>
          </c:cat>
          <c:val>
            <c:numRef>
              <c:f>'Lews Castle College'!$D$229:$D$233</c:f>
              <c:numCache>
                <c:formatCode>0.0%;\-0.0%;;</c:formatCode>
                <c:ptCount val="5"/>
                <c:pt idx="0">
                  <c:v>0.22598870056497175</c:v>
                </c:pt>
                <c:pt idx="1">
                  <c:v>0.1076923076923077</c:v>
                </c:pt>
                <c:pt idx="3">
                  <c:v>7.407407407407407E-2</c:v>
                </c:pt>
              </c:numCache>
            </c:numRef>
          </c:val>
          <c:extLst>
            <c:ext xmlns:c16="http://schemas.microsoft.com/office/drawing/2014/chart" uri="{C3380CC4-5D6E-409C-BE32-E72D297353CC}">
              <c16:uniqueId val="{00000001-A8A1-4120-8C4D-A60BD9705811}"/>
            </c:ext>
          </c:extLst>
        </c:ser>
        <c:ser>
          <c:idx val="0"/>
          <c:order val="2"/>
          <c:tx>
            <c:strRef>
              <c:f>'Lews Castle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College'!$A$229:$B$233</c:f>
              <c:multiLvlStrCache>
                <c:ptCount val="5"/>
                <c:lvl/>
                <c:lvl>
                  <c:pt idx="0">
                    <c:v>under 18     177</c:v>
                  </c:pt>
                  <c:pt idx="1">
                    <c:v>18-20 year olds     65</c:v>
                  </c:pt>
                  <c:pt idx="2">
                    <c:v>21-24 year olds</c:v>
                  </c:pt>
                  <c:pt idx="3">
                    <c:v>25-40 year olds     54</c:v>
                  </c:pt>
                  <c:pt idx="4">
                    <c:v>41 and Over</c:v>
                  </c:pt>
                </c:lvl>
              </c:multiLvlStrCache>
            </c:multiLvlStrRef>
          </c:cat>
          <c:val>
            <c:numRef>
              <c:f>'Lews Castle College'!$E$229:$E$233</c:f>
              <c:numCache>
                <c:formatCode>0.0%;\-0.0%;;</c:formatCode>
                <c:ptCount val="5"/>
                <c:pt idx="0">
                  <c:v>0.14124293785310735</c:v>
                </c:pt>
                <c:pt idx="1">
                  <c:v>0.38461538461538464</c:v>
                </c:pt>
                <c:pt idx="3">
                  <c:v>0.14814814814814814</c:v>
                </c:pt>
              </c:numCache>
            </c:numRef>
          </c:val>
          <c:extLst>
            <c:ext xmlns:c16="http://schemas.microsoft.com/office/drawing/2014/chart" uri="{C3380CC4-5D6E-409C-BE32-E72D297353CC}">
              <c16:uniqueId val="{00000002-A8A1-4120-8C4D-A60BD9705811}"/>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'Lews Castle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College'!$B$274:$B$291</c:f>
              <c:strCache>
                <c:ptCount val="12"/>
                <c:pt idx="0">
                  <c:v>Science</c:v>
                </c:pt>
                <c:pt idx="1">
                  <c:v>Special Programmes</c:v>
                </c:pt>
                <c:pt idx="2">
                  <c:v>Hospitality and tourism </c:v>
                </c:pt>
                <c:pt idx="3">
                  <c:v>Land-based industries</c:v>
                </c:pt>
                <c:pt idx="4">
                  <c:v>Nautical studies  55</c:v>
                </c:pt>
                <c:pt idx="5">
                  <c:v>Art and design</c:v>
                </c:pt>
                <c:pt idx="6">
                  <c:v>Hairdressing, Beauty and Complementary Therapies </c:v>
                </c:pt>
                <c:pt idx="7">
                  <c:v>Engineering</c:v>
                </c:pt>
                <c:pt idx="8">
                  <c:v>Construction</c:v>
                </c:pt>
                <c:pt idx="9">
                  <c:v>Care  80</c:v>
                </c:pt>
                <c:pt idx="10">
                  <c:v>Computing and ICT </c:v>
                </c:pt>
                <c:pt idx="11">
                  <c:v>Social subjects </c:v>
                </c:pt>
              </c:strCache>
            </c:strRef>
          </c:cat>
          <c:val>
            <c:numRef>
              <c:f>'Lews Castle College'!$C$274:$C$291</c:f>
              <c:numCache>
                <c:formatCode>0.0%;\-0.0%;</c:formatCode>
                <c:ptCount val="18"/>
                <c:pt idx="4">
                  <c:v>0.78181818181818186</c:v>
                </c:pt>
                <c:pt idx="9">
                  <c:v>0.57499999999999996</c:v>
                </c:pt>
              </c:numCache>
            </c:numRef>
          </c:val>
          <c:extLst>
            <c:ext xmlns:c16="http://schemas.microsoft.com/office/drawing/2014/chart" uri="{C3380CC4-5D6E-409C-BE32-E72D297353CC}">
              <c16:uniqueId val="{00000000-7403-474C-BFC4-52D015378207}"/>
            </c:ext>
          </c:extLst>
        </c:ser>
        <c:ser>
          <c:idx val="1"/>
          <c:order val="1"/>
          <c:tx>
            <c:strRef>
              <c:f>'Lews Castle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College'!$B$274:$B$291</c:f>
              <c:strCache>
                <c:ptCount val="12"/>
                <c:pt idx="0">
                  <c:v>Science</c:v>
                </c:pt>
                <c:pt idx="1">
                  <c:v>Special Programmes</c:v>
                </c:pt>
                <c:pt idx="2">
                  <c:v>Hospitality and tourism </c:v>
                </c:pt>
                <c:pt idx="3">
                  <c:v>Land-based industries</c:v>
                </c:pt>
                <c:pt idx="4">
                  <c:v>Nautical studies  55</c:v>
                </c:pt>
                <c:pt idx="5">
                  <c:v>Art and design</c:v>
                </c:pt>
                <c:pt idx="6">
                  <c:v>Hairdressing, Beauty and Complementary Therapies </c:v>
                </c:pt>
                <c:pt idx="7">
                  <c:v>Engineering</c:v>
                </c:pt>
                <c:pt idx="8">
                  <c:v>Construction</c:v>
                </c:pt>
                <c:pt idx="9">
                  <c:v>Care  80</c:v>
                </c:pt>
                <c:pt idx="10">
                  <c:v>Computing and ICT </c:v>
                </c:pt>
                <c:pt idx="11">
                  <c:v>Social subjects </c:v>
                </c:pt>
              </c:strCache>
            </c:strRef>
          </c:cat>
          <c:val>
            <c:numRef>
              <c:f>'Lews Castle College'!$D$274:$D$291</c:f>
              <c:numCache>
                <c:formatCode>0.0%;\-0.0%;</c:formatCode>
                <c:ptCount val="18"/>
                <c:pt idx="4">
                  <c:v>9.0909090909090912E-2</c:v>
                </c:pt>
                <c:pt idx="9">
                  <c:v>0.1875</c:v>
                </c:pt>
              </c:numCache>
            </c:numRef>
          </c:val>
          <c:extLst>
            <c:ext xmlns:c16="http://schemas.microsoft.com/office/drawing/2014/chart" uri="{C3380CC4-5D6E-409C-BE32-E72D297353CC}">
              <c16:uniqueId val="{00000001-7403-474C-BFC4-52D015378207}"/>
            </c:ext>
          </c:extLst>
        </c:ser>
        <c:ser>
          <c:idx val="0"/>
          <c:order val="2"/>
          <c:tx>
            <c:strRef>
              <c:f>'Lews Castle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College'!$B$274:$B$291</c:f>
              <c:strCache>
                <c:ptCount val="12"/>
                <c:pt idx="0">
                  <c:v>Science</c:v>
                </c:pt>
                <c:pt idx="1">
                  <c:v>Special Programmes</c:v>
                </c:pt>
                <c:pt idx="2">
                  <c:v>Hospitality and tourism </c:v>
                </c:pt>
                <c:pt idx="3">
                  <c:v>Land-based industries</c:v>
                </c:pt>
                <c:pt idx="4">
                  <c:v>Nautical studies  55</c:v>
                </c:pt>
                <c:pt idx="5">
                  <c:v>Art and design</c:v>
                </c:pt>
                <c:pt idx="6">
                  <c:v>Hairdressing, Beauty and Complementary Therapies </c:v>
                </c:pt>
                <c:pt idx="7">
                  <c:v>Engineering</c:v>
                </c:pt>
                <c:pt idx="8">
                  <c:v>Construction</c:v>
                </c:pt>
                <c:pt idx="9">
                  <c:v>Care  80</c:v>
                </c:pt>
                <c:pt idx="10">
                  <c:v>Computing and ICT </c:v>
                </c:pt>
                <c:pt idx="11">
                  <c:v>Social subjects </c:v>
                </c:pt>
              </c:strCache>
            </c:strRef>
          </c:cat>
          <c:val>
            <c:numRef>
              <c:f>'Lews Castle College'!$E$274:$E$291</c:f>
              <c:numCache>
                <c:formatCode>0.0%;\-0.0%;</c:formatCode>
                <c:ptCount val="18"/>
                <c:pt idx="4">
                  <c:v>0.12727272727272726</c:v>
                </c:pt>
                <c:pt idx="9">
                  <c:v>0.23749999999999999</c:v>
                </c:pt>
              </c:numCache>
            </c:numRef>
          </c:val>
          <c:extLst>
            <c:ext xmlns:c16="http://schemas.microsoft.com/office/drawing/2014/chart" uri="{C3380CC4-5D6E-409C-BE32-E72D297353CC}">
              <c16:uniqueId val="{00000002-7403-474C-BFC4-52D015378207}"/>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'Lews Castle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'Lews Castle College'!$C$324:$C$341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'Lews Castle College'!#REF!</c15:sqref>
                        </c15:formulaRef>
                      </c:ext>
                    </c:extLst>
                    <c:strCache>
                      <c:ptCount val="1"/>
                      <c:pt idx="0">
                        <c:v>#REF!</c:v>
                      </c:pt>
                    </c:strCache>
                  </c:strRef>
                </c15:cat>
              </c15:filteredCategoryTitle>
            </c:ext>
            <c:ext xmlns:c16="http://schemas.microsoft.com/office/drawing/2014/chart" uri="{C3380CC4-5D6E-409C-BE32-E72D297353CC}">
              <c16:uniqueId val="{00000000-5A78-4075-89DF-C2E7F93EB715}"/>
            </c:ext>
          </c:extLst>
        </c:ser>
        <c:ser>
          <c:idx val="1"/>
          <c:order val="1"/>
          <c:tx>
            <c:strRef>
              <c:f>'Lews Castle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'Lews Castle College'!$D$324:$D$341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'Lews Castle College'!#REF!</c15:sqref>
                        </c15:formulaRef>
                      </c:ext>
                    </c:extLst>
                    <c:strCache>
                      <c:ptCount val="1"/>
                      <c:pt idx="0">
                        <c:v>#REF!</c:v>
                      </c:pt>
                    </c:strCache>
                  </c:strRef>
                </c15:cat>
              </c15:filteredCategoryTitle>
            </c:ext>
            <c:ext xmlns:c16="http://schemas.microsoft.com/office/drawing/2014/chart" uri="{C3380CC4-5D6E-409C-BE32-E72D297353CC}">
              <c16:uniqueId val="{00000001-5A78-4075-89DF-C2E7F93EB715}"/>
            </c:ext>
          </c:extLst>
        </c:ser>
        <c:ser>
          <c:idx val="0"/>
          <c:order val="2"/>
          <c:tx>
            <c:strRef>
              <c:f>'Lews Castle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'Lews Castle College'!$E$324:$E$341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'Lews Castle College'!#REF!</c15:sqref>
                        </c15:formulaRef>
                      </c:ext>
                    </c:extLst>
                    <c:strCache>
                      <c:ptCount val="1"/>
                      <c:pt idx="0">
                        <c:v>#REF!</c:v>
                      </c:pt>
                    </c:strCache>
                  </c:strRef>
                </c15:cat>
              </c15:filteredCategoryTitle>
            </c:ext>
            <c:ext xmlns:c16="http://schemas.microsoft.com/office/drawing/2014/chart" uri="{C3380CC4-5D6E-409C-BE32-E72D297353CC}">
              <c16:uniqueId val="{00000002-5A78-4075-89DF-C2E7F93EB715}"/>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'Lews Castle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College'!$A$359:$B$362</c:f>
              <c:multiLvlStrCache>
                <c:ptCount val="4"/>
                <c:lvl/>
                <c:lvl>
                  <c:pt idx="0">
                    <c:v>FE Females     167</c:v>
                  </c:pt>
                  <c:pt idx="1">
                    <c:v>FE Males     205</c:v>
                  </c:pt>
                  <c:pt idx="2">
                    <c:v>HE Females</c:v>
                  </c:pt>
                  <c:pt idx="3">
                    <c:v>HE Males </c:v>
                  </c:pt>
                </c:lvl>
              </c:multiLvlStrCache>
            </c:multiLvlStrRef>
          </c:cat>
          <c:val>
            <c:numRef>
              <c:f>'Lews Castle College'!$C$359:$C$362</c:f>
              <c:numCache>
                <c:formatCode>0.0%;\-0.0%;;</c:formatCode>
                <c:ptCount val="4"/>
                <c:pt idx="0">
                  <c:v>0.6227544910179641</c:v>
                </c:pt>
                <c:pt idx="1">
                  <c:v>0.69756097560975605</c:v>
                </c:pt>
              </c:numCache>
            </c:numRef>
          </c:val>
          <c:extLst>
            <c:ext xmlns:c16="http://schemas.microsoft.com/office/drawing/2014/chart" uri="{C3380CC4-5D6E-409C-BE32-E72D297353CC}">
              <c16:uniqueId val="{00000000-C2FF-40A8-9D9E-66B9A2EE77F5}"/>
            </c:ext>
          </c:extLst>
        </c:ser>
        <c:ser>
          <c:idx val="1"/>
          <c:order val="1"/>
          <c:tx>
            <c:strRef>
              <c:f>'Lews Castle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College'!$A$359:$B$362</c:f>
              <c:multiLvlStrCache>
                <c:ptCount val="4"/>
                <c:lvl/>
                <c:lvl>
                  <c:pt idx="0">
                    <c:v>FE Females     167</c:v>
                  </c:pt>
                  <c:pt idx="1">
                    <c:v>FE Males     205</c:v>
                  </c:pt>
                  <c:pt idx="2">
                    <c:v>HE Females</c:v>
                  </c:pt>
                  <c:pt idx="3">
                    <c:v>HE Males </c:v>
                  </c:pt>
                </c:lvl>
              </c:multiLvlStrCache>
            </c:multiLvlStrRef>
          </c:cat>
          <c:val>
            <c:numRef>
              <c:f>'Lews Castle College'!$D$359:$D$362</c:f>
              <c:numCache>
                <c:formatCode>0.0%;\-0.0%;;</c:formatCode>
                <c:ptCount val="4"/>
                <c:pt idx="0">
                  <c:v>0.12574850299401197</c:v>
                </c:pt>
                <c:pt idx="1">
                  <c:v>0.17073170731707318</c:v>
                </c:pt>
              </c:numCache>
            </c:numRef>
          </c:val>
          <c:extLst>
            <c:ext xmlns:c16="http://schemas.microsoft.com/office/drawing/2014/chart" uri="{C3380CC4-5D6E-409C-BE32-E72D297353CC}">
              <c16:uniqueId val="{00000001-C2FF-40A8-9D9E-66B9A2EE77F5}"/>
            </c:ext>
          </c:extLst>
        </c:ser>
        <c:ser>
          <c:idx val="0"/>
          <c:order val="2"/>
          <c:tx>
            <c:strRef>
              <c:f>'Lews Castle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College'!$A$359:$B$362</c:f>
              <c:multiLvlStrCache>
                <c:ptCount val="4"/>
                <c:lvl/>
                <c:lvl>
                  <c:pt idx="0">
                    <c:v>FE Females     167</c:v>
                  </c:pt>
                  <c:pt idx="1">
                    <c:v>FE Males     205</c:v>
                  </c:pt>
                  <c:pt idx="2">
                    <c:v>HE Females</c:v>
                  </c:pt>
                  <c:pt idx="3">
                    <c:v>HE Males </c:v>
                  </c:pt>
                </c:lvl>
              </c:multiLvlStrCache>
            </c:multiLvlStrRef>
          </c:cat>
          <c:val>
            <c:numRef>
              <c:f>'Lews Castle College'!$E$359:$E$362</c:f>
              <c:numCache>
                <c:formatCode>0.0%;\-0.0%;;</c:formatCode>
                <c:ptCount val="4"/>
                <c:pt idx="0">
                  <c:v>0.25149700598802394</c:v>
                </c:pt>
                <c:pt idx="1">
                  <c:v>0.13170731707317074</c:v>
                </c:pt>
              </c:numCache>
            </c:numRef>
          </c:val>
          <c:extLst>
            <c:ext xmlns:c16="http://schemas.microsoft.com/office/drawing/2014/chart" uri="{C3380CC4-5D6E-409C-BE32-E72D297353CC}">
              <c16:uniqueId val="{00000002-C2FF-40A8-9D9E-66B9A2EE77F5}"/>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'Lews Castle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278-4060-81C9-0E6E453C524C}"/>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College'!$A$386:$B$393</c:f>
              <c:multiLvlStrCache>
                <c:ptCount val="8"/>
                <c:lvl/>
                <c:lvl>
                  <c:pt idx="0">
                    <c:v>All enrolments over 160 hours  373</c:v>
                  </c:pt>
                  <c:pt idx="1">
                    <c:v>10% Most deprived postcode areas</c:v>
                  </c:pt>
                  <c:pt idx="2">
                    <c:v>20% Most deprived postcode areas</c:v>
                  </c:pt>
                  <c:pt idx="3">
                    <c:v>Fees paid by employer</c:v>
                  </c:pt>
                  <c:pt idx="4">
                    <c:v>Ethnic minority</c:v>
                  </c:pt>
                  <c:pt idx="5">
                    <c:v>Disability  96</c:v>
                  </c:pt>
                  <c:pt idx="6">
                    <c:v>Year of study greater than first year</c:v>
                  </c:pt>
                  <c:pt idx="7">
                    <c:v>Care Experienced</c:v>
                  </c:pt>
                </c:lvl>
              </c:multiLvlStrCache>
            </c:multiLvlStrRef>
          </c:cat>
          <c:val>
            <c:numRef>
              <c:f>'Lews Castle College'!$C$386:$C$393</c:f>
              <c:numCache>
                <c:formatCode>0.0%;\-0.0%;;</c:formatCode>
                <c:ptCount val="8"/>
                <c:pt idx="0">
                  <c:v>0.66487935656836461</c:v>
                </c:pt>
                <c:pt idx="5">
                  <c:v>0.73958333333333337</c:v>
                </c:pt>
              </c:numCache>
            </c:numRef>
          </c:val>
          <c:extLst>
            <c:ext xmlns:c16="http://schemas.microsoft.com/office/drawing/2014/chart" uri="{C3380CC4-5D6E-409C-BE32-E72D297353CC}">
              <c16:uniqueId val="{00000001-2278-4060-81C9-0E6E453C524C}"/>
            </c:ext>
          </c:extLst>
        </c:ser>
        <c:ser>
          <c:idx val="1"/>
          <c:order val="1"/>
          <c:tx>
            <c:strRef>
              <c:f>'Lews Castle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College'!$A$386:$B$393</c:f>
              <c:multiLvlStrCache>
                <c:ptCount val="8"/>
                <c:lvl/>
                <c:lvl>
                  <c:pt idx="0">
                    <c:v>All enrolments over 160 hours  373</c:v>
                  </c:pt>
                  <c:pt idx="1">
                    <c:v>10% Most deprived postcode areas</c:v>
                  </c:pt>
                  <c:pt idx="2">
                    <c:v>20% Most deprived postcode areas</c:v>
                  </c:pt>
                  <c:pt idx="3">
                    <c:v>Fees paid by employer</c:v>
                  </c:pt>
                  <c:pt idx="4">
                    <c:v>Ethnic minority</c:v>
                  </c:pt>
                  <c:pt idx="5">
                    <c:v>Disability  96</c:v>
                  </c:pt>
                  <c:pt idx="6">
                    <c:v>Year of study greater than first year</c:v>
                  </c:pt>
                  <c:pt idx="7">
                    <c:v>Care Experienced</c:v>
                  </c:pt>
                </c:lvl>
              </c:multiLvlStrCache>
            </c:multiLvlStrRef>
          </c:cat>
          <c:val>
            <c:numRef>
              <c:f>'Lews Castle College'!$D$386:$D$393</c:f>
              <c:numCache>
                <c:formatCode>0.0%;\-0.0%;;</c:formatCode>
                <c:ptCount val="8"/>
                <c:pt idx="0">
                  <c:v>0.15013404825737264</c:v>
                </c:pt>
                <c:pt idx="2">
                  <c:v>0</c:v>
                </c:pt>
                <c:pt idx="3">
                  <c:v>0</c:v>
                </c:pt>
                <c:pt idx="5">
                  <c:v>0.13541666666666666</c:v>
                </c:pt>
              </c:numCache>
            </c:numRef>
          </c:val>
          <c:extLst>
            <c:ext xmlns:c16="http://schemas.microsoft.com/office/drawing/2014/chart" uri="{C3380CC4-5D6E-409C-BE32-E72D297353CC}">
              <c16:uniqueId val="{00000002-2278-4060-81C9-0E6E453C524C}"/>
            </c:ext>
          </c:extLst>
        </c:ser>
        <c:ser>
          <c:idx val="0"/>
          <c:order val="2"/>
          <c:tx>
            <c:strRef>
              <c:f>'Lews Castle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College'!$A$386:$B$393</c:f>
              <c:multiLvlStrCache>
                <c:ptCount val="8"/>
                <c:lvl/>
                <c:lvl>
                  <c:pt idx="0">
                    <c:v>All enrolments over 160 hours  373</c:v>
                  </c:pt>
                  <c:pt idx="1">
                    <c:v>10% Most deprived postcode areas</c:v>
                  </c:pt>
                  <c:pt idx="2">
                    <c:v>20% Most deprived postcode areas</c:v>
                  </c:pt>
                  <c:pt idx="3">
                    <c:v>Fees paid by employer</c:v>
                  </c:pt>
                  <c:pt idx="4">
                    <c:v>Ethnic minority</c:v>
                  </c:pt>
                  <c:pt idx="5">
                    <c:v>Disability  96</c:v>
                  </c:pt>
                  <c:pt idx="6">
                    <c:v>Year of study greater than first year</c:v>
                  </c:pt>
                  <c:pt idx="7">
                    <c:v>Care Experienced</c:v>
                  </c:pt>
                </c:lvl>
              </c:multiLvlStrCache>
            </c:multiLvlStrRef>
          </c:cat>
          <c:val>
            <c:numRef>
              <c:f>'Lews Castle College'!$E$386:$E$393</c:f>
              <c:numCache>
                <c:formatCode>0.0%;\-0.0%;;</c:formatCode>
                <c:ptCount val="8"/>
                <c:pt idx="0">
                  <c:v>0.18498659517426275</c:v>
                </c:pt>
                <c:pt idx="2">
                  <c:v>0</c:v>
                </c:pt>
                <c:pt idx="3">
                  <c:v>0</c:v>
                </c:pt>
                <c:pt idx="4">
                  <c:v>0</c:v>
                </c:pt>
                <c:pt idx="5">
                  <c:v>0.125</c:v>
                </c:pt>
              </c:numCache>
            </c:numRef>
          </c:val>
          <c:extLst>
            <c:ext xmlns:c16="http://schemas.microsoft.com/office/drawing/2014/chart" uri="{C3380CC4-5D6E-409C-BE32-E72D297353CC}">
              <c16:uniqueId val="{00000003-2278-4060-81C9-0E6E453C524C}"/>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'Lews Castle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College'!$C$403:$C$409</c:f>
              <c:strCache>
                <c:ptCount val="6"/>
                <c:pt idx="1">
                  <c:v>15-16</c:v>
                </c:pt>
                <c:pt idx="3">
                  <c:v>16-17</c:v>
                </c:pt>
                <c:pt idx="5">
                  <c:v>17-18</c:v>
                </c:pt>
              </c:strCache>
            </c:strRef>
          </c:cat>
          <c:val>
            <c:numRef>
              <c:f>'Lews Castle College'!$D$403:$D$409</c:f>
              <c:numCache>
                <c:formatCode>0.00%</c:formatCode>
                <c:ptCount val="7"/>
                <c:pt idx="1">
                  <c:v>0.80473651191969886</c:v>
                </c:pt>
                <c:pt idx="3">
                  <c:v>0.81712672521957341</c:v>
                </c:pt>
                <c:pt idx="5">
                  <c:v>0.95331101190476186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B5C7-4A52-8104-C7EC36CD79FF}"/>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Region'!$C$227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Region'!$A$229:$B$233</c:f>
              <c:multiLvlStrCache>
                <c:ptCount val="5"/>
                <c:lvl/>
                <c:lvl>
                  <c:pt idx="0">
                    <c:v>under 18     4,637</c:v>
                  </c:pt>
                  <c:pt idx="1">
                    <c:v>18-20 year olds     11,901</c:v>
                  </c:pt>
                  <c:pt idx="2">
                    <c:v>21-24 year olds     5,059</c:v>
                  </c:pt>
                  <c:pt idx="3">
                    <c:v>25-40 year olds     7,755</c:v>
                  </c:pt>
                  <c:pt idx="4">
                    <c:v>41 and Over      2,017</c:v>
                  </c:pt>
                </c:lvl>
              </c:multiLvlStrCache>
            </c:multiLvlStrRef>
          </c:cat>
          <c:val>
            <c:numRef>
              <c:f>'Glasgow Region'!$C$229:$C$233</c:f>
              <c:numCache>
                <c:formatCode>0.0%;\-0.0%;;</c:formatCode>
                <c:ptCount val="5"/>
                <c:pt idx="0">
                  <c:v>0.64071598015958597</c:v>
                </c:pt>
                <c:pt idx="1">
                  <c:v>0.72145197882530876</c:v>
                </c:pt>
                <c:pt idx="2">
                  <c:v>0.71377742636884756</c:v>
                </c:pt>
                <c:pt idx="3">
                  <c:v>0.7422308188265635</c:v>
                </c:pt>
                <c:pt idx="4">
                  <c:v>0.76598909271194848</c:v>
                </c:pt>
              </c:numCache>
            </c:numRef>
          </c:val>
          <c:extLst>
            <c:ext xmlns:c16="http://schemas.microsoft.com/office/drawing/2014/chart" uri="{C3380CC4-5D6E-409C-BE32-E72D297353CC}">
              <c16:uniqueId val="{00000000-5078-46E2-9E07-7C32A5A1518B}"/>
            </c:ext>
          </c:extLst>
        </c:ser>
        <c:ser>
          <c:idx val="1"/>
          <c:order val="1"/>
          <c:tx>
            <c:strRef>
              <c:f>'Glasgow Region'!$D$227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Region'!$A$229:$B$233</c:f>
              <c:multiLvlStrCache>
                <c:ptCount val="5"/>
                <c:lvl/>
                <c:lvl>
                  <c:pt idx="0">
                    <c:v>under 18     4,637</c:v>
                  </c:pt>
                  <c:pt idx="1">
                    <c:v>18-20 year olds     11,901</c:v>
                  </c:pt>
                  <c:pt idx="2">
                    <c:v>21-24 year olds     5,059</c:v>
                  </c:pt>
                  <c:pt idx="3">
                    <c:v>25-40 year olds     7,755</c:v>
                  </c:pt>
                  <c:pt idx="4">
                    <c:v>41 and Over      2,017</c:v>
                  </c:pt>
                </c:lvl>
              </c:multiLvlStrCache>
            </c:multiLvlStrRef>
          </c:cat>
          <c:val>
            <c:numRef>
              <c:f>'Glasgow Region'!$D$229:$D$233</c:f>
              <c:numCache>
                <c:formatCode>0.0%;\-0.0%;;</c:formatCode>
                <c:ptCount val="5"/>
                <c:pt idx="0">
                  <c:v>0.11472935087340953</c:v>
                </c:pt>
                <c:pt idx="1">
                  <c:v>9.9067305268464828E-2</c:v>
                </c:pt>
                <c:pt idx="2">
                  <c:v>9.5473413718126107E-2</c:v>
                </c:pt>
                <c:pt idx="3">
                  <c:v>6.6150870406189555E-2</c:v>
                </c:pt>
                <c:pt idx="4">
                  <c:v>8.1804660386712941E-2</c:v>
                </c:pt>
              </c:numCache>
            </c:numRef>
          </c:val>
          <c:extLst>
            <c:ext xmlns:c16="http://schemas.microsoft.com/office/drawing/2014/chart" uri="{C3380CC4-5D6E-409C-BE32-E72D297353CC}">
              <c16:uniqueId val="{00000001-5078-46E2-9E07-7C32A5A1518B}"/>
            </c:ext>
          </c:extLst>
        </c:ser>
        <c:ser>
          <c:idx val="0"/>
          <c:order val="2"/>
          <c:tx>
            <c:strRef>
              <c:f>'Glasgow Region'!$E$227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Region'!$A$229:$B$233</c:f>
              <c:multiLvlStrCache>
                <c:ptCount val="5"/>
                <c:lvl/>
                <c:lvl>
                  <c:pt idx="0">
                    <c:v>under 18     4,637</c:v>
                  </c:pt>
                  <c:pt idx="1">
                    <c:v>18-20 year olds     11,901</c:v>
                  </c:pt>
                  <c:pt idx="2">
                    <c:v>21-24 year olds     5,059</c:v>
                  </c:pt>
                  <c:pt idx="3">
                    <c:v>25-40 year olds     7,755</c:v>
                  </c:pt>
                  <c:pt idx="4">
                    <c:v>41 and Over      2,017</c:v>
                  </c:pt>
                </c:lvl>
              </c:multiLvlStrCache>
            </c:multiLvlStrRef>
          </c:cat>
          <c:val>
            <c:numRef>
              <c:f>'Glasgow Region'!$E$229:$E$233</c:f>
              <c:numCache>
                <c:formatCode>0.0%;\-0.0%;;</c:formatCode>
                <c:ptCount val="5"/>
                <c:pt idx="0">
                  <c:v>0.24455466896700453</c:v>
                </c:pt>
                <c:pt idx="1">
                  <c:v>0.17948071590622636</c:v>
                </c:pt>
                <c:pt idx="2">
                  <c:v>0.19074915991302629</c:v>
                </c:pt>
                <c:pt idx="3">
                  <c:v>0.19161831076724695</c:v>
                </c:pt>
                <c:pt idx="4">
                  <c:v>0.15220624690133863</c:v>
                </c:pt>
              </c:numCache>
            </c:numRef>
          </c:val>
          <c:extLst>
            <c:ext xmlns:c16="http://schemas.microsoft.com/office/drawing/2014/chart" uri="{C3380CC4-5D6E-409C-BE32-E72D297353CC}">
              <c16:uniqueId val="{00000002-5078-46E2-9E07-7C32A5A1518B}"/>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'Lews Castle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'Lews Castle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8C1-41D2-B41C-6F739AF8BDD7}"/>
              </c:ext>
            </c:extLst>
          </c:dPt>
          <c:dPt>
            <c:idx val="2"/>
            <c:invertIfNegative val="0"/>
            <c:bubble3D val="0"/>
            <c:extLst>
              <c:ext xmlns:c16="http://schemas.microsoft.com/office/drawing/2014/chart" uri="{C3380CC4-5D6E-409C-BE32-E72D297353CC}">
                <c16:uniqueId val="{00000001-D8C1-41D2-B41C-6F739AF8BDD7}"/>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College'!$D$414:$D$416</c:f>
              <c:strCache>
                <c:ptCount val="3"/>
                <c:pt idx="0">
                  <c:v>15-16</c:v>
                </c:pt>
                <c:pt idx="1">
                  <c:v>16-17</c:v>
                </c:pt>
                <c:pt idx="2">
                  <c:v>17-18</c:v>
                </c:pt>
              </c:strCache>
            </c:strRef>
          </c:cat>
          <c:val>
            <c:numRef>
              <c:f>'Lews Castle College'!$E$414:$E$416</c:f>
              <c:numCache>
                <c:formatCode>0.0%</c:formatCode>
                <c:ptCount val="3"/>
                <c:pt idx="0">
                  <c:v>0.8</c:v>
                </c:pt>
                <c:pt idx="1">
                  <c:v>0.72413793103448276</c:v>
                </c:pt>
                <c:pt idx="2">
                  <c:v>0.8214285714285714</c:v>
                </c:pt>
              </c:numCache>
            </c:numRef>
          </c:val>
          <c:extLst>
            <c:ext xmlns:c16="http://schemas.microsoft.com/office/drawing/2014/chart" uri="{C3380CC4-5D6E-409C-BE32-E72D297353CC}">
              <c16:uniqueId val="{00000002-D8C1-41D2-B41C-6F739AF8BDD7}"/>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'Moray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College'!$A$16:$B$21</c:f>
              <c:multiLvlStrCache>
                <c:ptCount val="6"/>
                <c:lvl>
                  <c:pt idx="0">
                    <c:v> 877 </c:v>
                  </c:pt>
                  <c:pt idx="1">
                    <c:v> 904 </c:v>
                  </c:pt>
                  <c:pt idx="2">
                    <c:v> 916 </c:v>
                  </c:pt>
                  <c:pt idx="3">
                    <c:v> 877 </c:v>
                  </c:pt>
                  <c:pt idx="4">
                    <c:v> 852 </c:v>
                  </c:pt>
                  <c:pt idx="5">
                    <c:v> 807 </c:v>
                  </c:pt>
                </c:lvl>
                <c:lvl>
                  <c:pt idx="0">
                    <c:v>12-13</c:v>
                  </c:pt>
                  <c:pt idx="1">
                    <c:v>13-14</c:v>
                  </c:pt>
                  <c:pt idx="2">
                    <c:v>14-15</c:v>
                  </c:pt>
                  <c:pt idx="3">
                    <c:v>15-16</c:v>
                  </c:pt>
                  <c:pt idx="4">
                    <c:v>16-17</c:v>
                  </c:pt>
                  <c:pt idx="5">
                    <c:v>17-18</c:v>
                  </c:pt>
                </c:lvl>
              </c:multiLvlStrCache>
            </c:multiLvlStrRef>
          </c:cat>
          <c:val>
            <c:numRef>
              <c:f>'Moray College'!$C$16:$C$21</c:f>
              <c:numCache>
                <c:formatCode>0.0%;\-0.0%;</c:formatCode>
                <c:ptCount val="6"/>
                <c:pt idx="0">
                  <c:v>0.58494868871151651</c:v>
                </c:pt>
                <c:pt idx="1">
                  <c:v>0.60508849557522126</c:v>
                </c:pt>
                <c:pt idx="2">
                  <c:v>0.63973799126637554</c:v>
                </c:pt>
                <c:pt idx="3">
                  <c:v>0.64880273660205245</c:v>
                </c:pt>
                <c:pt idx="4">
                  <c:v>0.60093896713615025</c:v>
                </c:pt>
                <c:pt idx="5">
                  <c:v>0.69021065675340765</c:v>
                </c:pt>
              </c:numCache>
            </c:numRef>
          </c:val>
          <c:extLst>
            <c:ext xmlns:c16="http://schemas.microsoft.com/office/drawing/2014/chart" uri="{C3380CC4-5D6E-409C-BE32-E72D297353CC}">
              <c16:uniqueId val="{00000000-916E-4FAA-AE78-82B6D41DC103}"/>
            </c:ext>
          </c:extLst>
        </c:ser>
        <c:ser>
          <c:idx val="1"/>
          <c:order val="1"/>
          <c:tx>
            <c:strRef>
              <c:f>'Moray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College'!$A$16:$B$21</c:f>
              <c:multiLvlStrCache>
                <c:ptCount val="6"/>
                <c:lvl>
                  <c:pt idx="0">
                    <c:v> 877 </c:v>
                  </c:pt>
                  <c:pt idx="1">
                    <c:v> 904 </c:v>
                  </c:pt>
                  <c:pt idx="2">
                    <c:v> 916 </c:v>
                  </c:pt>
                  <c:pt idx="3">
                    <c:v> 877 </c:v>
                  </c:pt>
                  <c:pt idx="4">
                    <c:v> 852 </c:v>
                  </c:pt>
                  <c:pt idx="5">
                    <c:v> 807 </c:v>
                  </c:pt>
                </c:lvl>
                <c:lvl>
                  <c:pt idx="0">
                    <c:v>12-13</c:v>
                  </c:pt>
                  <c:pt idx="1">
                    <c:v>13-14</c:v>
                  </c:pt>
                  <c:pt idx="2">
                    <c:v>14-15</c:v>
                  </c:pt>
                  <c:pt idx="3">
                    <c:v>15-16</c:v>
                  </c:pt>
                  <c:pt idx="4">
                    <c:v>16-17</c:v>
                  </c:pt>
                  <c:pt idx="5">
                    <c:v>17-18</c:v>
                  </c:pt>
                </c:lvl>
              </c:multiLvlStrCache>
            </c:multiLvlStrRef>
          </c:cat>
          <c:val>
            <c:numRef>
              <c:f>'Moray College'!$D$16:$D$21</c:f>
              <c:numCache>
                <c:formatCode>0.0%;\-0.0%;</c:formatCode>
                <c:ptCount val="6"/>
                <c:pt idx="0">
                  <c:v>0.1790193842645382</c:v>
                </c:pt>
                <c:pt idx="1">
                  <c:v>0.11393805309734513</c:v>
                </c:pt>
                <c:pt idx="2">
                  <c:v>0.10152838427947598</c:v>
                </c:pt>
                <c:pt idx="3">
                  <c:v>0.11174458380843785</c:v>
                </c:pt>
                <c:pt idx="4">
                  <c:v>0.14671361502347419</c:v>
                </c:pt>
                <c:pt idx="5">
                  <c:v>6.4436183395291197E-2</c:v>
                </c:pt>
              </c:numCache>
            </c:numRef>
          </c:val>
          <c:extLst>
            <c:ext xmlns:c16="http://schemas.microsoft.com/office/drawing/2014/chart" uri="{C3380CC4-5D6E-409C-BE32-E72D297353CC}">
              <c16:uniqueId val="{00000001-916E-4FAA-AE78-82B6D41DC103}"/>
            </c:ext>
          </c:extLst>
        </c:ser>
        <c:ser>
          <c:idx val="0"/>
          <c:order val="2"/>
          <c:tx>
            <c:strRef>
              <c:f>'Moray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College'!$A$16:$B$21</c:f>
              <c:multiLvlStrCache>
                <c:ptCount val="6"/>
                <c:lvl>
                  <c:pt idx="0">
                    <c:v> 877 </c:v>
                  </c:pt>
                  <c:pt idx="1">
                    <c:v> 904 </c:v>
                  </c:pt>
                  <c:pt idx="2">
                    <c:v> 916 </c:v>
                  </c:pt>
                  <c:pt idx="3">
                    <c:v> 877 </c:v>
                  </c:pt>
                  <c:pt idx="4">
                    <c:v> 852 </c:v>
                  </c:pt>
                  <c:pt idx="5">
                    <c:v> 807 </c:v>
                  </c:pt>
                </c:lvl>
                <c:lvl>
                  <c:pt idx="0">
                    <c:v>12-13</c:v>
                  </c:pt>
                  <c:pt idx="1">
                    <c:v>13-14</c:v>
                  </c:pt>
                  <c:pt idx="2">
                    <c:v>14-15</c:v>
                  </c:pt>
                  <c:pt idx="3">
                    <c:v>15-16</c:v>
                  </c:pt>
                  <c:pt idx="4">
                    <c:v>16-17</c:v>
                  </c:pt>
                  <c:pt idx="5">
                    <c:v>17-18</c:v>
                  </c:pt>
                </c:lvl>
              </c:multiLvlStrCache>
            </c:multiLvlStrRef>
          </c:cat>
          <c:val>
            <c:numRef>
              <c:f>'Moray College'!$E$16:$E$21</c:f>
              <c:numCache>
                <c:formatCode>0.0%;\-0.0%;</c:formatCode>
                <c:ptCount val="6"/>
                <c:pt idx="0">
                  <c:v>0.23603192702394526</c:v>
                </c:pt>
                <c:pt idx="1">
                  <c:v>0.28097345132743362</c:v>
                </c:pt>
                <c:pt idx="2">
                  <c:v>0.25873362445414849</c:v>
                </c:pt>
                <c:pt idx="3">
                  <c:v>0.23945267958950969</c:v>
                </c:pt>
                <c:pt idx="4">
                  <c:v>0.25234741784037557</c:v>
                </c:pt>
                <c:pt idx="5">
                  <c:v>0.24535315985130113</c:v>
                </c:pt>
              </c:numCache>
            </c:numRef>
          </c:val>
          <c:extLst>
            <c:ext xmlns:c16="http://schemas.microsoft.com/office/drawing/2014/chart" uri="{C3380CC4-5D6E-409C-BE32-E72D297353CC}">
              <c16:uniqueId val="{00000002-916E-4FAA-AE78-82B6D41DC103}"/>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'Moray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College'!$A$37:$B$39</c:f>
              <c:multiLvlStrCache>
                <c:ptCount val="3"/>
                <c:lvl>
                  <c:pt idx="0">
                    <c:v> 994 </c:v>
                  </c:pt>
                  <c:pt idx="1">
                    <c:v> 998 </c:v>
                  </c:pt>
                  <c:pt idx="2">
                    <c:v> 1,155 </c:v>
                  </c:pt>
                </c:lvl>
                <c:lvl>
                  <c:pt idx="0">
                    <c:v>15-16</c:v>
                  </c:pt>
                  <c:pt idx="1">
                    <c:v>16-17</c:v>
                  </c:pt>
                  <c:pt idx="2">
                    <c:v>17-18</c:v>
                  </c:pt>
                </c:lvl>
              </c:multiLvlStrCache>
            </c:multiLvlStrRef>
          </c:cat>
          <c:val>
            <c:numRef>
              <c:f>'Moray College'!$C$37:$C$39</c:f>
              <c:numCache>
                <c:formatCode>0.0%;\-0.0%;;</c:formatCode>
                <c:ptCount val="3"/>
                <c:pt idx="0">
                  <c:v>0.80181086519114686</c:v>
                </c:pt>
                <c:pt idx="1">
                  <c:v>0.77454909819639284</c:v>
                </c:pt>
                <c:pt idx="2">
                  <c:v>0.79480519480519485</c:v>
                </c:pt>
              </c:numCache>
            </c:numRef>
          </c:val>
          <c:extLst>
            <c:ext xmlns:c16="http://schemas.microsoft.com/office/drawing/2014/chart" uri="{C3380CC4-5D6E-409C-BE32-E72D297353CC}">
              <c16:uniqueId val="{00000000-7FA7-46C1-94C1-339FB5FFA9E3}"/>
            </c:ext>
          </c:extLst>
        </c:ser>
        <c:ser>
          <c:idx val="1"/>
          <c:order val="1"/>
          <c:tx>
            <c:strRef>
              <c:f>'Moray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College'!$A$37:$B$39</c:f>
              <c:multiLvlStrCache>
                <c:ptCount val="3"/>
                <c:lvl>
                  <c:pt idx="0">
                    <c:v> 994 </c:v>
                  </c:pt>
                  <c:pt idx="1">
                    <c:v> 998 </c:v>
                  </c:pt>
                  <c:pt idx="2">
                    <c:v> 1,155 </c:v>
                  </c:pt>
                </c:lvl>
                <c:lvl>
                  <c:pt idx="0">
                    <c:v>15-16</c:v>
                  </c:pt>
                  <c:pt idx="1">
                    <c:v>16-17</c:v>
                  </c:pt>
                  <c:pt idx="2">
                    <c:v>17-18</c:v>
                  </c:pt>
                </c:lvl>
              </c:multiLvlStrCache>
            </c:multiLvlStrRef>
          </c:cat>
          <c:val>
            <c:numRef>
              <c:f>'Moray College'!$D$37:$D$39</c:f>
              <c:numCache>
                <c:formatCode>0.0%;\-0.0%;;</c:formatCode>
                <c:ptCount val="3"/>
                <c:pt idx="0">
                  <c:v>0.1358148893360161</c:v>
                </c:pt>
                <c:pt idx="1">
                  <c:v>0.12324649298597194</c:v>
                </c:pt>
                <c:pt idx="2">
                  <c:v>0.13246753246753246</c:v>
                </c:pt>
              </c:numCache>
            </c:numRef>
          </c:val>
          <c:extLst>
            <c:ext xmlns:c16="http://schemas.microsoft.com/office/drawing/2014/chart" uri="{C3380CC4-5D6E-409C-BE32-E72D297353CC}">
              <c16:uniqueId val="{00000001-7FA7-46C1-94C1-339FB5FFA9E3}"/>
            </c:ext>
          </c:extLst>
        </c:ser>
        <c:ser>
          <c:idx val="0"/>
          <c:order val="2"/>
          <c:tx>
            <c:strRef>
              <c:f>'Moray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College'!$A$37:$B$39</c:f>
              <c:multiLvlStrCache>
                <c:ptCount val="3"/>
                <c:lvl>
                  <c:pt idx="0">
                    <c:v> 994 </c:v>
                  </c:pt>
                  <c:pt idx="1">
                    <c:v> 998 </c:v>
                  </c:pt>
                  <c:pt idx="2">
                    <c:v> 1,155 </c:v>
                  </c:pt>
                </c:lvl>
                <c:lvl>
                  <c:pt idx="0">
                    <c:v>15-16</c:v>
                  </c:pt>
                  <c:pt idx="1">
                    <c:v>16-17</c:v>
                  </c:pt>
                  <c:pt idx="2">
                    <c:v>17-18</c:v>
                  </c:pt>
                </c:lvl>
              </c:multiLvlStrCache>
            </c:multiLvlStrRef>
          </c:cat>
          <c:val>
            <c:numRef>
              <c:f>'Moray College'!$E$37:$E$39</c:f>
              <c:numCache>
                <c:formatCode>0.0%;\-0.0%;;</c:formatCode>
                <c:ptCount val="3"/>
                <c:pt idx="0">
                  <c:v>6.2374245472837021E-2</c:v>
                </c:pt>
                <c:pt idx="1">
                  <c:v>0.10220440881763528</c:v>
                </c:pt>
                <c:pt idx="2">
                  <c:v>7.2727272727272724E-2</c:v>
                </c:pt>
              </c:numCache>
            </c:numRef>
          </c:val>
          <c:extLst>
            <c:ext xmlns:c16="http://schemas.microsoft.com/office/drawing/2014/chart" uri="{C3380CC4-5D6E-409C-BE32-E72D297353CC}">
              <c16:uniqueId val="{00000002-7FA7-46C1-94C1-339FB5FFA9E3}"/>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'Moray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College'!$A$70:$B$90</c:f>
              <c:multiLvlStrCache>
                <c:ptCount val="21"/>
                <c:lvl>
                  <c:pt idx="1">
                    <c:v> under 10 hours  </c:v>
                  </c:pt>
                  <c:pt idx="2">
                    <c:v> 10 up to 40 hours </c:v>
                  </c:pt>
                  <c:pt idx="3">
                    <c:v> 40 up to 80 hours  274 </c:v>
                  </c:pt>
                  <c:pt idx="4">
                    <c:v> 80 up to 160 hours  66 </c:v>
                  </c:pt>
                  <c:pt idx="5">
                    <c:v> 160 up to 320 hours  475 </c:v>
                  </c:pt>
                  <c:pt idx="6">
                    <c:v> 320 hours up to FT  138 </c:v>
                  </c:pt>
                  <c:pt idx="8">
                    <c:v> under 10 hours </c:v>
                  </c:pt>
                  <c:pt idx="9">
                    <c:v> 10 up to 40 hours  74 </c:v>
                  </c:pt>
                  <c:pt idx="10">
                    <c:v> 40 up to 80 hours  235 </c:v>
                  </c:pt>
                  <c:pt idx="11">
                    <c:v> 80 up to 160 hours  169 </c:v>
                  </c:pt>
                  <c:pt idx="12">
                    <c:v> 160 up to 320 hours  408 </c:v>
                  </c:pt>
                  <c:pt idx="13">
                    <c:v> 320 hours up to FT  104 </c:v>
                  </c:pt>
                  <c:pt idx="15">
                    <c:v> under 10 hours </c:v>
                  </c:pt>
                  <c:pt idx="16">
                    <c:v> 10 up to 40 hours </c:v>
                  </c:pt>
                  <c:pt idx="17">
                    <c:v> 40 up to 80 hours  261 </c:v>
                  </c:pt>
                  <c:pt idx="18">
                    <c:v> 80 up to 160 hours  209 </c:v>
                  </c:pt>
                  <c:pt idx="19">
                    <c:v> 160 up to 320 hours  507 </c:v>
                  </c:pt>
                  <c:pt idx="20">
                    <c:v> 320 hours up to FT  144 </c:v>
                  </c:pt>
                </c:lvl>
                <c:lvl>
                  <c:pt idx="1">
                    <c:v>15-16</c:v>
                  </c:pt>
                  <c:pt idx="8">
                    <c:v>16-17</c:v>
                  </c:pt>
                  <c:pt idx="15">
                    <c:v>17-18</c:v>
                  </c:pt>
                </c:lvl>
              </c:multiLvlStrCache>
            </c:multiLvlStrRef>
          </c:cat>
          <c:val>
            <c:numRef>
              <c:f>'Moray College'!$C$70:$C$90</c:f>
              <c:numCache>
                <c:formatCode>0.0%;\-0.0%;;</c:formatCode>
                <c:ptCount val="21"/>
                <c:pt idx="3">
                  <c:v>0.68613138686131392</c:v>
                </c:pt>
                <c:pt idx="4">
                  <c:v>0.80303030303030298</c:v>
                </c:pt>
                <c:pt idx="5">
                  <c:v>0.81894736842105265</c:v>
                </c:pt>
                <c:pt idx="6">
                  <c:v>0.94202898550724634</c:v>
                </c:pt>
                <c:pt idx="7">
                  <c:v>0</c:v>
                </c:pt>
                <c:pt idx="9">
                  <c:v>0.91891891891891897</c:v>
                </c:pt>
                <c:pt idx="10">
                  <c:v>0.66382978723404251</c:v>
                </c:pt>
                <c:pt idx="11">
                  <c:v>0.71597633136094674</c:v>
                </c:pt>
                <c:pt idx="12">
                  <c:v>0.78921568627450978</c:v>
                </c:pt>
                <c:pt idx="13">
                  <c:v>0.94230769230769229</c:v>
                </c:pt>
                <c:pt idx="14">
                  <c:v>0</c:v>
                </c:pt>
                <c:pt idx="17">
                  <c:v>0.66283524904214564</c:v>
                </c:pt>
                <c:pt idx="18">
                  <c:v>0.8564593301435407</c:v>
                </c:pt>
                <c:pt idx="19">
                  <c:v>0.78303747534516766</c:v>
                </c:pt>
                <c:pt idx="20">
                  <c:v>0.95833333333333337</c:v>
                </c:pt>
              </c:numCache>
            </c:numRef>
          </c:val>
          <c:extLst>
            <c:ext xmlns:c16="http://schemas.microsoft.com/office/drawing/2014/chart" uri="{C3380CC4-5D6E-409C-BE32-E72D297353CC}">
              <c16:uniqueId val="{00000000-953C-4DE7-8F96-2202AE4B5FCA}"/>
            </c:ext>
          </c:extLst>
        </c:ser>
        <c:ser>
          <c:idx val="1"/>
          <c:order val="1"/>
          <c:tx>
            <c:strRef>
              <c:f>'Moray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C-4DE7-8F96-2202AE4B5FCA}"/>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3C-4DE7-8F96-2202AE4B5FCA}"/>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3C-4DE7-8F96-2202AE4B5FCA}"/>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3C-4DE7-8F96-2202AE4B5FCA}"/>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3C-4DE7-8F96-2202AE4B5FCA}"/>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College'!$A$70:$B$90</c:f>
              <c:multiLvlStrCache>
                <c:ptCount val="21"/>
                <c:lvl>
                  <c:pt idx="1">
                    <c:v> under 10 hours  </c:v>
                  </c:pt>
                  <c:pt idx="2">
                    <c:v> 10 up to 40 hours </c:v>
                  </c:pt>
                  <c:pt idx="3">
                    <c:v> 40 up to 80 hours  274 </c:v>
                  </c:pt>
                  <c:pt idx="4">
                    <c:v> 80 up to 160 hours  66 </c:v>
                  </c:pt>
                  <c:pt idx="5">
                    <c:v> 160 up to 320 hours  475 </c:v>
                  </c:pt>
                  <c:pt idx="6">
                    <c:v> 320 hours up to FT  138 </c:v>
                  </c:pt>
                  <c:pt idx="8">
                    <c:v> under 10 hours </c:v>
                  </c:pt>
                  <c:pt idx="9">
                    <c:v> 10 up to 40 hours  74 </c:v>
                  </c:pt>
                  <c:pt idx="10">
                    <c:v> 40 up to 80 hours  235 </c:v>
                  </c:pt>
                  <c:pt idx="11">
                    <c:v> 80 up to 160 hours  169 </c:v>
                  </c:pt>
                  <c:pt idx="12">
                    <c:v> 160 up to 320 hours  408 </c:v>
                  </c:pt>
                  <c:pt idx="13">
                    <c:v> 320 hours up to FT  104 </c:v>
                  </c:pt>
                  <c:pt idx="15">
                    <c:v> under 10 hours </c:v>
                  </c:pt>
                  <c:pt idx="16">
                    <c:v> 10 up to 40 hours </c:v>
                  </c:pt>
                  <c:pt idx="17">
                    <c:v> 40 up to 80 hours  261 </c:v>
                  </c:pt>
                  <c:pt idx="18">
                    <c:v> 80 up to 160 hours  209 </c:v>
                  </c:pt>
                  <c:pt idx="19">
                    <c:v> 160 up to 320 hours  507 </c:v>
                  </c:pt>
                  <c:pt idx="20">
                    <c:v> 320 hours up to FT  144 </c:v>
                  </c:pt>
                </c:lvl>
                <c:lvl>
                  <c:pt idx="1">
                    <c:v>15-16</c:v>
                  </c:pt>
                  <c:pt idx="8">
                    <c:v>16-17</c:v>
                  </c:pt>
                  <c:pt idx="15">
                    <c:v>17-18</c:v>
                  </c:pt>
                </c:lvl>
              </c:multiLvlStrCache>
            </c:multiLvlStrRef>
          </c:cat>
          <c:val>
            <c:numRef>
              <c:f>'Moray College'!$D$70:$D$90</c:f>
              <c:numCache>
                <c:formatCode>0.0%;\-0.0%;;</c:formatCode>
                <c:ptCount val="21"/>
                <c:pt idx="1">
                  <c:v>0</c:v>
                </c:pt>
                <c:pt idx="3">
                  <c:v>0.28467153284671531</c:v>
                </c:pt>
                <c:pt idx="4">
                  <c:v>7.575757575757576E-2</c:v>
                </c:pt>
                <c:pt idx="5">
                  <c:v>0.10105263157894737</c:v>
                </c:pt>
                <c:pt idx="6">
                  <c:v>1.4492753623188406E-2</c:v>
                </c:pt>
                <c:pt idx="7">
                  <c:v>0</c:v>
                </c:pt>
                <c:pt idx="8">
                  <c:v>0</c:v>
                </c:pt>
                <c:pt idx="9">
                  <c:v>8.1081081081081086E-2</c:v>
                </c:pt>
                <c:pt idx="10">
                  <c:v>0.26382978723404255</c:v>
                </c:pt>
                <c:pt idx="11">
                  <c:v>0.10650887573964497</c:v>
                </c:pt>
                <c:pt idx="12">
                  <c:v>8.8235294117647065E-2</c:v>
                </c:pt>
                <c:pt idx="13">
                  <c:v>9.6153846153846159E-3</c:v>
                </c:pt>
                <c:pt idx="14">
                  <c:v>0</c:v>
                </c:pt>
                <c:pt idx="17">
                  <c:v>0.31800766283524906</c:v>
                </c:pt>
                <c:pt idx="18">
                  <c:v>2.8708133971291867E-2</c:v>
                </c:pt>
                <c:pt idx="19">
                  <c:v>0.11834319526627218</c:v>
                </c:pt>
                <c:pt idx="20">
                  <c:v>6.9444444444444441E-3</c:v>
                </c:pt>
              </c:numCache>
            </c:numRef>
          </c:val>
          <c:extLst>
            <c:ext xmlns:c16="http://schemas.microsoft.com/office/drawing/2014/chart" uri="{C3380CC4-5D6E-409C-BE32-E72D297353CC}">
              <c16:uniqueId val="{00000006-953C-4DE7-8F96-2202AE4B5FCA}"/>
            </c:ext>
          </c:extLst>
        </c:ser>
        <c:ser>
          <c:idx val="0"/>
          <c:order val="2"/>
          <c:tx>
            <c:strRef>
              <c:f>'Moray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3C-4DE7-8F96-2202AE4B5FCA}"/>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3C-4DE7-8F96-2202AE4B5FCA}"/>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College'!$A$70:$B$90</c:f>
              <c:multiLvlStrCache>
                <c:ptCount val="21"/>
                <c:lvl>
                  <c:pt idx="1">
                    <c:v> under 10 hours  </c:v>
                  </c:pt>
                  <c:pt idx="2">
                    <c:v> 10 up to 40 hours </c:v>
                  </c:pt>
                  <c:pt idx="3">
                    <c:v> 40 up to 80 hours  274 </c:v>
                  </c:pt>
                  <c:pt idx="4">
                    <c:v> 80 up to 160 hours  66 </c:v>
                  </c:pt>
                  <c:pt idx="5">
                    <c:v> 160 up to 320 hours  475 </c:v>
                  </c:pt>
                  <c:pt idx="6">
                    <c:v> 320 hours up to FT  138 </c:v>
                  </c:pt>
                  <c:pt idx="8">
                    <c:v> under 10 hours </c:v>
                  </c:pt>
                  <c:pt idx="9">
                    <c:v> 10 up to 40 hours  74 </c:v>
                  </c:pt>
                  <c:pt idx="10">
                    <c:v> 40 up to 80 hours  235 </c:v>
                  </c:pt>
                  <c:pt idx="11">
                    <c:v> 80 up to 160 hours  169 </c:v>
                  </c:pt>
                  <c:pt idx="12">
                    <c:v> 160 up to 320 hours  408 </c:v>
                  </c:pt>
                  <c:pt idx="13">
                    <c:v> 320 hours up to FT  104 </c:v>
                  </c:pt>
                  <c:pt idx="15">
                    <c:v> under 10 hours </c:v>
                  </c:pt>
                  <c:pt idx="16">
                    <c:v> 10 up to 40 hours </c:v>
                  </c:pt>
                  <c:pt idx="17">
                    <c:v> 40 up to 80 hours  261 </c:v>
                  </c:pt>
                  <c:pt idx="18">
                    <c:v> 80 up to 160 hours  209 </c:v>
                  </c:pt>
                  <c:pt idx="19">
                    <c:v> 160 up to 320 hours  507 </c:v>
                  </c:pt>
                  <c:pt idx="20">
                    <c:v> 320 hours up to FT  144 </c:v>
                  </c:pt>
                </c:lvl>
                <c:lvl>
                  <c:pt idx="1">
                    <c:v>15-16</c:v>
                  </c:pt>
                  <c:pt idx="8">
                    <c:v>16-17</c:v>
                  </c:pt>
                  <c:pt idx="15">
                    <c:v>17-18</c:v>
                  </c:pt>
                </c:lvl>
              </c:multiLvlStrCache>
            </c:multiLvlStrRef>
          </c:cat>
          <c:val>
            <c:numRef>
              <c:f>'Moray College'!$E$70:$E$90</c:f>
              <c:numCache>
                <c:formatCode>0.0%;\-0.0%;;</c:formatCode>
                <c:ptCount val="21"/>
                <c:pt idx="1">
                  <c:v>0</c:v>
                </c:pt>
                <c:pt idx="3">
                  <c:v>2.9197080291970802E-2</c:v>
                </c:pt>
                <c:pt idx="4">
                  <c:v>0.12121212121212122</c:v>
                </c:pt>
                <c:pt idx="5">
                  <c:v>0.08</c:v>
                </c:pt>
                <c:pt idx="6">
                  <c:v>4.3478260869565216E-2</c:v>
                </c:pt>
                <c:pt idx="7">
                  <c:v>0</c:v>
                </c:pt>
                <c:pt idx="8">
                  <c:v>0</c:v>
                </c:pt>
                <c:pt idx="9">
                  <c:v>0</c:v>
                </c:pt>
                <c:pt idx="10">
                  <c:v>7.2340425531914887E-2</c:v>
                </c:pt>
                <c:pt idx="11">
                  <c:v>0.17751479289940827</c:v>
                </c:pt>
                <c:pt idx="12">
                  <c:v>0.12254901960784313</c:v>
                </c:pt>
                <c:pt idx="13">
                  <c:v>4.807692307692308E-2</c:v>
                </c:pt>
                <c:pt idx="14">
                  <c:v>0</c:v>
                </c:pt>
                <c:pt idx="16">
                  <c:v>0</c:v>
                </c:pt>
                <c:pt idx="17">
                  <c:v>1.9157088122605363E-2</c:v>
                </c:pt>
                <c:pt idx="18">
                  <c:v>0.11483253588516747</c:v>
                </c:pt>
                <c:pt idx="19">
                  <c:v>9.8619329388560162E-2</c:v>
                </c:pt>
                <c:pt idx="20">
                  <c:v>3.4722222222222224E-2</c:v>
                </c:pt>
              </c:numCache>
            </c:numRef>
          </c:val>
          <c:extLst>
            <c:ext xmlns:c16="http://schemas.microsoft.com/office/drawing/2014/chart" uri="{C3380CC4-5D6E-409C-BE32-E72D297353CC}">
              <c16:uniqueId val="{00000009-953C-4DE7-8F96-2202AE4B5FCA}"/>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48C5-4610-BD22-BD15560B1D04}"/>
              </c:ext>
            </c:extLst>
          </c:dPt>
          <c:dPt>
            <c:idx val="1"/>
            <c:bubble3D val="0"/>
            <c:spPr>
              <a:solidFill>
                <a:srgbClr val="CD7371"/>
              </a:solidFill>
              <a:ln>
                <a:solidFill>
                  <a:schemeClr val="bg1"/>
                </a:solidFill>
              </a:ln>
            </c:spPr>
            <c:extLst>
              <c:ext xmlns:c16="http://schemas.microsoft.com/office/drawing/2014/chart" uri="{C3380CC4-5D6E-409C-BE32-E72D297353CC}">
                <c16:uniqueId val="{00000003-48C5-4610-BD22-BD15560B1D04}"/>
              </c:ext>
            </c:extLst>
          </c:dPt>
          <c:dPt>
            <c:idx val="2"/>
            <c:bubble3D val="0"/>
            <c:spPr>
              <a:solidFill>
                <a:srgbClr val="D99593"/>
              </a:solidFill>
              <a:ln>
                <a:solidFill>
                  <a:schemeClr val="bg1"/>
                </a:solidFill>
              </a:ln>
            </c:spPr>
            <c:extLst>
              <c:ext xmlns:c16="http://schemas.microsoft.com/office/drawing/2014/chart" uri="{C3380CC4-5D6E-409C-BE32-E72D297353CC}">
                <c16:uniqueId val="{00000005-48C5-4610-BD22-BD15560B1D04}"/>
              </c:ext>
            </c:extLst>
          </c:dPt>
          <c:dPt>
            <c:idx val="3"/>
            <c:bubble3D val="0"/>
            <c:spPr>
              <a:solidFill>
                <a:srgbClr val="E6B9B8"/>
              </a:solidFill>
              <a:ln>
                <a:solidFill>
                  <a:schemeClr val="bg1"/>
                </a:solidFill>
              </a:ln>
            </c:spPr>
            <c:extLst>
              <c:ext xmlns:c16="http://schemas.microsoft.com/office/drawing/2014/chart" uri="{C3380CC4-5D6E-409C-BE32-E72D297353CC}">
                <c16:uniqueId val="{00000007-48C5-4610-BD22-BD15560B1D04}"/>
              </c:ext>
            </c:extLst>
          </c:dPt>
          <c:dPt>
            <c:idx val="4"/>
            <c:bubble3D val="0"/>
            <c:spPr>
              <a:solidFill>
                <a:srgbClr val="F3DEDD"/>
              </a:solidFill>
              <a:ln>
                <a:solidFill>
                  <a:schemeClr val="bg1"/>
                </a:solidFill>
              </a:ln>
            </c:spPr>
            <c:extLst>
              <c:ext xmlns:c16="http://schemas.microsoft.com/office/drawing/2014/chart" uri="{C3380CC4-5D6E-409C-BE32-E72D297353CC}">
                <c16:uniqueId val="{00000009-48C5-4610-BD22-BD15560B1D04}"/>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'Moray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'Moray College'!$E$98:$E$102</c:f>
              <c:numCache>
                <c:formatCode>#,###;;;</c:formatCode>
                <c:ptCount val="5"/>
                <c:pt idx="0">
                  <c:v>29</c:v>
                </c:pt>
                <c:pt idx="1">
                  <c:v>16</c:v>
                </c:pt>
                <c:pt idx="2">
                  <c:v>30</c:v>
                </c:pt>
                <c:pt idx="3">
                  <c:v>14</c:v>
                </c:pt>
                <c:pt idx="4">
                  <c:v>22</c:v>
                </c:pt>
              </c:numCache>
            </c:numRef>
          </c:val>
          <c:extLst>
            <c:ext xmlns:c16="http://schemas.microsoft.com/office/drawing/2014/chart" uri="{C3380CC4-5D6E-409C-BE32-E72D297353CC}">
              <c16:uniqueId val="{0000000A-48C5-4610-BD22-BD15560B1D0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'Moray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College'!$A$123:$B$128</c:f>
              <c:multiLvlStrCache>
                <c:ptCount val="6"/>
                <c:lvl/>
                <c:lvl>
                  <c:pt idx="0">
                    <c:v>12-13</c:v>
                  </c:pt>
                  <c:pt idx="1">
                    <c:v>13-14</c:v>
                  </c:pt>
                  <c:pt idx="2">
                    <c:v>14-15</c:v>
                  </c:pt>
                  <c:pt idx="3">
                    <c:v>15-16</c:v>
                  </c:pt>
                  <c:pt idx="4">
                    <c:v>16-17</c:v>
                  </c:pt>
                  <c:pt idx="5">
                    <c:v>17-18</c:v>
                  </c:pt>
                </c:lvl>
              </c:multiLvlStrCache>
            </c:multiLvlStrRef>
          </c:cat>
          <c:val>
            <c:numRef>
              <c:f>'Moray College'!$C$123:$C$128</c:f>
              <c:numCache>
                <c:formatCode>0.0%;\-0.0%;;</c:formatCode>
                <c:ptCount val="6"/>
              </c:numCache>
            </c:numRef>
          </c:val>
          <c:extLst>
            <c:ext xmlns:c16="http://schemas.microsoft.com/office/drawing/2014/chart" uri="{C3380CC4-5D6E-409C-BE32-E72D297353CC}">
              <c16:uniqueId val="{00000000-B6C4-4911-88A6-45DEB0ED1CE3}"/>
            </c:ext>
          </c:extLst>
        </c:ser>
        <c:ser>
          <c:idx val="1"/>
          <c:order val="1"/>
          <c:tx>
            <c:strRef>
              <c:f>'Moray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College'!$A$123:$B$128</c:f>
              <c:multiLvlStrCache>
                <c:ptCount val="6"/>
                <c:lvl/>
                <c:lvl>
                  <c:pt idx="0">
                    <c:v>12-13</c:v>
                  </c:pt>
                  <c:pt idx="1">
                    <c:v>13-14</c:v>
                  </c:pt>
                  <c:pt idx="2">
                    <c:v>14-15</c:v>
                  </c:pt>
                  <c:pt idx="3">
                    <c:v>15-16</c:v>
                  </c:pt>
                  <c:pt idx="4">
                    <c:v>16-17</c:v>
                  </c:pt>
                  <c:pt idx="5">
                    <c:v>17-18</c:v>
                  </c:pt>
                </c:lvl>
              </c:multiLvlStrCache>
            </c:multiLvlStrRef>
          </c:cat>
          <c:val>
            <c:numRef>
              <c:f>'Moray College'!$D$123:$D$128</c:f>
              <c:numCache>
                <c:formatCode>0.0%;\-0.0%;;</c:formatCode>
                <c:ptCount val="6"/>
              </c:numCache>
            </c:numRef>
          </c:val>
          <c:extLst>
            <c:ext xmlns:c16="http://schemas.microsoft.com/office/drawing/2014/chart" uri="{C3380CC4-5D6E-409C-BE32-E72D297353CC}">
              <c16:uniqueId val="{00000001-B6C4-4911-88A6-45DEB0ED1CE3}"/>
            </c:ext>
          </c:extLst>
        </c:ser>
        <c:ser>
          <c:idx val="0"/>
          <c:order val="2"/>
          <c:tx>
            <c:strRef>
              <c:f>'Moray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College'!$A$123:$B$128</c:f>
              <c:multiLvlStrCache>
                <c:ptCount val="6"/>
                <c:lvl/>
                <c:lvl>
                  <c:pt idx="0">
                    <c:v>12-13</c:v>
                  </c:pt>
                  <c:pt idx="1">
                    <c:v>13-14</c:v>
                  </c:pt>
                  <c:pt idx="2">
                    <c:v>14-15</c:v>
                  </c:pt>
                  <c:pt idx="3">
                    <c:v>15-16</c:v>
                  </c:pt>
                  <c:pt idx="4">
                    <c:v>16-17</c:v>
                  </c:pt>
                  <c:pt idx="5">
                    <c:v>17-18</c:v>
                  </c:pt>
                </c:lvl>
              </c:multiLvlStrCache>
            </c:multiLvlStrRef>
          </c:cat>
          <c:val>
            <c:numRef>
              <c:f>'Moray College'!$E$123:$E$128</c:f>
              <c:numCache>
                <c:formatCode>0.0%;\-0.0%;;</c:formatCode>
                <c:ptCount val="6"/>
              </c:numCache>
            </c:numRef>
          </c:val>
          <c:extLst>
            <c:ext xmlns:c16="http://schemas.microsoft.com/office/drawing/2014/chart" uri="{C3380CC4-5D6E-409C-BE32-E72D297353CC}">
              <c16:uniqueId val="{00000002-B6C4-4911-88A6-45DEB0ED1CE3}"/>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'Moray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College'!$A$147:$B$149</c:f>
              <c:multiLvlStrCache>
                <c:ptCount val="3"/>
                <c:lvl>
                  <c:pt idx="0">
                    <c:v> -   </c:v>
                  </c:pt>
                  <c:pt idx="1">
                    <c:v> -   </c:v>
                  </c:pt>
                  <c:pt idx="2">
                    <c:v> -   </c:v>
                  </c:pt>
                </c:lvl>
                <c:lvl>
                  <c:pt idx="0">
                    <c:v>15-16</c:v>
                  </c:pt>
                  <c:pt idx="1">
                    <c:v>16-17</c:v>
                  </c:pt>
                  <c:pt idx="2">
                    <c:v>17-18</c:v>
                  </c:pt>
                </c:lvl>
              </c:multiLvlStrCache>
            </c:multiLvlStrRef>
          </c:cat>
          <c:val>
            <c:numRef>
              <c:f>'Moray College'!$C$147:$C$149</c:f>
              <c:numCache>
                <c:formatCode>0.0%;\-0.0%;;</c:formatCode>
                <c:ptCount val="3"/>
              </c:numCache>
            </c:numRef>
          </c:val>
          <c:extLst>
            <c:ext xmlns:c16="http://schemas.microsoft.com/office/drawing/2014/chart" uri="{C3380CC4-5D6E-409C-BE32-E72D297353CC}">
              <c16:uniqueId val="{00000000-FE34-457D-A83F-5DB0A0DFB955}"/>
            </c:ext>
          </c:extLst>
        </c:ser>
        <c:ser>
          <c:idx val="1"/>
          <c:order val="1"/>
          <c:tx>
            <c:strRef>
              <c:f>'Moray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College'!$A$147:$B$149</c:f>
              <c:multiLvlStrCache>
                <c:ptCount val="3"/>
                <c:lvl>
                  <c:pt idx="0">
                    <c:v> -   </c:v>
                  </c:pt>
                  <c:pt idx="1">
                    <c:v> -   </c:v>
                  </c:pt>
                  <c:pt idx="2">
                    <c:v> -   </c:v>
                  </c:pt>
                </c:lvl>
                <c:lvl>
                  <c:pt idx="0">
                    <c:v>15-16</c:v>
                  </c:pt>
                  <c:pt idx="1">
                    <c:v>16-17</c:v>
                  </c:pt>
                  <c:pt idx="2">
                    <c:v>17-18</c:v>
                  </c:pt>
                </c:lvl>
              </c:multiLvlStrCache>
            </c:multiLvlStrRef>
          </c:cat>
          <c:val>
            <c:numRef>
              <c:f>'Moray College'!$D$147:$D$149</c:f>
              <c:numCache>
                <c:formatCode>0.0%;\-0.0%;;</c:formatCode>
                <c:ptCount val="3"/>
              </c:numCache>
            </c:numRef>
          </c:val>
          <c:extLst>
            <c:ext xmlns:c16="http://schemas.microsoft.com/office/drawing/2014/chart" uri="{C3380CC4-5D6E-409C-BE32-E72D297353CC}">
              <c16:uniqueId val="{00000001-FE34-457D-A83F-5DB0A0DFB955}"/>
            </c:ext>
          </c:extLst>
        </c:ser>
        <c:ser>
          <c:idx val="0"/>
          <c:order val="2"/>
          <c:tx>
            <c:strRef>
              <c:f>'Moray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College'!$A$147:$B$149</c:f>
              <c:multiLvlStrCache>
                <c:ptCount val="3"/>
                <c:lvl>
                  <c:pt idx="0">
                    <c:v> -   </c:v>
                  </c:pt>
                  <c:pt idx="1">
                    <c:v> -   </c:v>
                  </c:pt>
                  <c:pt idx="2">
                    <c:v> -   </c:v>
                  </c:pt>
                </c:lvl>
                <c:lvl>
                  <c:pt idx="0">
                    <c:v>15-16</c:v>
                  </c:pt>
                  <c:pt idx="1">
                    <c:v>16-17</c:v>
                  </c:pt>
                  <c:pt idx="2">
                    <c:v>17-18</c:v>
                  </c:pt>
                </c:lvl>
              </c:multiLvlStrCache>
            </c:multiLvlStrRef>
          </c:cat>
          <c:val>
            <c:numRef>
              <c:f>'Moray College'!$E$147:$E$149</c:f>
              <c:numCache>
                <c:formatCode>0.0%;\-0.0%;;</c:formatCode>
                <c:ptCount val="3"/>
              </c:numCache>
            </c:numRef>
          </c:val>
          <c:extLst>
            <c:ext xmlns:c16="http://schemas.microsoft.com/office/drawing/2014/chart" uri="{C3380CC4-5D6E-409C-BE32-E72D297353CC}">
              <c16:uniqueId val="{00000002-FE34-457D-A83F-5DB0A0DFB955}"/>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'Moray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'Moray College'!$C$178:$C$194</c:f>
              <c:numCache>
                <c:formatCode>0.0%;\-0.0%;;</c:formatCode>
                <c:ptCount val="17"/>
              </c:numCache>
            </c:numRef>
          </c:val>
          <c:extLst>
            <c:ext xmlns:c16="http://schemas.microsoft.com/office/drawing/2014/chart" uri="{C3380CC4-5D6E-409C-BE32-E72D297353CC}">
              <c16:uniqueId val="{00000000-9F1B-4CF2-A633-F15E5B8E45BE}"/>
            </c:ext>
          </c:extLst>
        </c:ser>
        <c:ser>
          <c:idx val="1"/>
          <c:order val="1"/>
          <c:tx>
            <c:strRef>
              <c:f>'Moray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'Moray College'!$D$178:$D$194</c:f>
              <c:numCache>
                <c:formatCode>0.0%;\-0.0%;;</c:formatCode>
                <c:ptCount val="17"/>
              </c:numCache>
            </c:numRef>
          </c:val>
          <c:extLst>
            <c:ext xmlns:c16="http://schemas.microsoft.com/office/drawing/2014/chart" uri="{C3380CC4-5D6E-409C-BE32-E72D297353CC}">
              <c16:uniqueId val="{00000001-9F1B-4CF2-A633-F15E5B8E45BE}"/>
            </c:ext>
          </c:extLst>
        </c:ser>
        <c:ser>
          <c:idx val="0"/>
          <c:order val="2"/>
          <c:tx>
            <c:strRef>
              <c:f>'Moray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'Moray College'!$E$178:$E$194</c:f>
              <c:numCache>
                <c:formatCode>0.0%;\-0.0%;;</c:formatCode>
                <c:ptCount val="17"/>
              </c:numCache>
            </c:numRef>
          </c:val>
          <c:extLst>
            <c:ext xmlns:c16="http://schemas.microsoft.com/office/drawing/2014/chart" uri="{C3380CC4-5D6E-409C-BE32-E72D297353CC}">
              <c16:uniqueId val="{00000002-9F1B-4CF2-A633-F15E5B8E45BE}"/>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165-4166-9A71-B1A929E6E7C6}"/>
              </c:ext>
            </c:extLst>
          </c:dPt>
          <c:dPt>
            <c:idx val="1"/>
            <c:bubble3D val="0"/>
            <c:spPr>
              <a:solidFill>
                <a:srgbClr val="CD7371"/>
              </a:solidFill>
              <a:ln>
                <a:solidFill>
                  <a:schemeClr val="bg1"/>
                </a:solidFill>
              </a:ln>
            </c:spPr>
            <c:extLst>
              <c:ext xmlns:c16="http://schemas.microsoft.com/office/drawing/2014/chart" uri="{C3380CC4-5D6E-409C-BE32-E72D297353CC}">
                <c16:uniqueId val="{00000003-D165-4166-9A71-B1A929E6E7C6}"/>
              </c:ext>
            </c:extLst>
          </c:dPt>
          <c:dPt>
            <c:idx val="2"/>
            <c:bubble3D val="0"/>
            <c:spPr>
              <a:solidFill>
                <a:srgbClr val="D99593"/>
              </a:solidFill>
              <a:ln>
                <a:solidFill>
                  <a:schemeClr val="bg1"/>
                </a:solidFill>
              </a:ln>
            </c:spPr>
            <c:extLst>
              <c:ext xmlns:c16="http://schemas.microsoft.com/office/drawing/2014/chart" uri="{C3380CC4-5D6E-409C-BE32-E72D297353CC}">
                <c16:uniqueId val="{00000005-D165-4166-9A71-B1A929E6E7C6}"/>
              </c:ext>
            </c:extLst>
          </c:dPt>
          <c:dPt>
            <c:idx val="3"/>
            <c:bubble3D val="0"/>
            <c:spPr>
              <a:solidFill>
                <a:srgbClr val="E6B9B8"/>
              </a:solidFill>
              <a:ln>
                <a:solidFill>
                  <a:schemeClr val="bg1"/>
                </a:solidFill>
              </a:ln>
            </c:spPr>
            <c:extLst>
              <c:ext xmlns:c16="http://schemas.microsoft.com/office/drawing/2014/chart" uri="{C3380CC4-5D6E-409C-BE32-E72D297353CC}">
                <c16:uniqueId val="{00000007-D165-4166-9A71-B1A929E6E7C6}"/>
              </c:ext>
            </c:extLst>
          </c:dPt>
          <c:dPt>
            <c:idx val="4"/>
            <c:bubble3D val="0"/>
            <c:spPr>
              <a:solidFill>
                <a:srgbClr val="F3DEDD"/>
              </a:solidFill>
              <a:ln>
                <a:solidFill>
                  <a:schemeClr val="bg1"/>
                </a:solidFill>
              </a:ln>
            </c:spPr>
            <c:extLst>
              <c:ext xmlns:c16="http://schemas.microsoft.com/office/drawing/2014/chart" uri="{C3380CC4-5D6E-409C-BE32-E72D297353CC}">
                <c16:uniqueId val="{00000009-D165-4166-9A71-B1A929E6E7C6}"/>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'Moray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'Moray College'!$E$206:$E$210</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D165-4166-9A71-B1A929E6E7C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'Moray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College'!$A$229:$B$233</c:f>
              <c:multiLvlStrCache>
                <c:ptCount val="5"/>
                <c:lvl/>
                <c:lvl>
                  <c:pt idx="0">
                    <c:v>under 18     663</c:v>
                  </c:pt>
                  <c:pt idx="1">
                    <c:v>18-20 year olds     390</c:v>
                  </c:pt>
                  <c:pt idx="2">
                    <c:v>21-24 year olds     131</c:v>
                  </c:pt>
                  <c:pt idx="3">
                    <c:v>25-40 year olds     187</c:v>
                  </c:pt>
                  <c:pt idx="4">
                    <c:v>41 and Over      87</c:v>
                  </c:pt>
                </c:lvl>
              </c:multiLvlStrCache>
            </c:multiLvlStrRef>
          </c:cat>
          <c:val>
            <c:numRef>
              <c:f>'Moray College'!$C$229:$C$233</c:f>
              <c:numCache>
                <c:formatCode>0.0%;\-0.0%;;</c:formatCode>
                <c:ptCount val="5"/>
                <c:pt idx="0">
                  <c:v>0.76319758672699844</c:v>
                </c:pt>
                <c:pt idx="1">
                  <c:v>0.7615384615384615</c:v>
                </c:pt>
                <c:pt idx="2">
                  <c:v>0.67938931297709926</c:v>
                </c:pt>
                <c:pt idx="3">
                  <c:v>0.71122994652406413</c:v>
                </c:pt>
                <c:pt idx="4">
                  <c:v>0.77011494252873558</c:v>
                </c:pt>
              </c:numCache>
            </c:numRef>
          </c:val>
          <c:extLst>
            <c:ext xmlns:c16="http://schemas.microsoft.com/office/drawing/2014/chart" uri="{C3380CC4-5D6E-409C-BE32-E72D297353CC}">
              <c16:uniqueId val="{00000000-9A96-4AFE-8E8F-A7CEF6C59079}"/>
            </c:ext>
          </c:extLst>
        </c:ser>
        <c:ser>
          <c:idx val="1"/>
          <c:order val="1"/>
          <c:tx>
            <c:strRef>
              <c:f>'Moray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College'!$A$229:$B$233</c:f>
              <c:multiLvlStrCache>
                <c:ptCount val="5"/>
                <c:lvl/>
                <c:lvl>
                  <c:pt idx="0">
                    <c:v>under 18     663</c:v>
                  </c:pt>
                  <c:pt idx="1">
                    <c:v>18-20 year olds     390</c:v>
                  </c:pt>
                  <c:pt idx="2">
                    <c:v>21-24 year olds     131</c:v>
                  </c:pt>
                  <c:pt idx="3">
                    <c:v>25-40 year olds     187</c:v>
                  </c:pt>
                  <c:pt idx="4">
                    <c:v>41 and Over      87</c:v>
                  </c:pt>
                </c:lvl>
              </c:multiLvlStrCache>
            </c:multiLvlStrRef>
          </c:cat>
          <c:val>
            <c:numRef>
              <c:f>'Moray College'!$D$229:$D$233</c:f>
              <c:numCache>
                <c:formatCode>0.0%;\-0.0%;;</c:formatCode>
                <c:ptCount val="5"/>
                <c:pt idx="0">
                  <c:v>8.2956259426847659E-2</c:v>
                </c:pt>
                <c:pt idx="1">
                  <c:v>6.9230769230769235E-2</c:v>
                </c:pt>
                <c:pt idx="2">
                  <c:v>9.1603053435114504E-2</c:v>
                </c:pt>
                <c:pt idx="3">
                  <c:v>6.9518716577540107E-2</c:v>
                </c:pt>
                <c:pt idx="4">
                  <c:v>6.8965517241379309E-2</c:v>
                </c:pt>
              </c:numCache>
            </c:numRef>
          </c:val>
          <c:extLst>
            <c:ext xmlns:c16="http://schemas.microsoft.com/office/drawing/2014/chart" uri="{C3380CC4-5D6E-409C-BE32-E72D297353CC}">
              <c16:uniqueId val="{00000001-9A96-4AFE-8E8F-A7CEF6C59079}"/>
            </c:ext>
          </c:extLst>
        </c:ser>
        <c:ser>
          <c:idx val="0"/>
          <c:order val="2"/>
          <c:tx>
            <c:strRef>
              <c:f>'Moray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College'!$A$229:$B$233</c:f>
              <c:multiLvlStrCache>
                <c:ptCount val="5"/>
                <c:lvl/>
                <c:lvl>
                  <c:pt idx="0">
                    <c:v>under 18     663</c:v>
                  </c:pt>
                  <c:pt idx="1">
                    <c:v>18-20 year olds     390</c:v>
                  </c:pt>
                  <c:pt idx="2">
                    <c:v>21-24 year olds     131</c:v>
                  </c:pt>
                  <c:pt idx="3">
                    <c:v>25-40 year olds     187</c:v>
                  </c:pt>
                  <c:pt idx="4">
                    <c:v>41 and Over      87</c:v>
                  </c:pt>
                </c:lvl>
              </c:multiLvlStrCache>
            </c:multiLvlStrRef>
          </c:cat>
          <c:val>
            <c:numRef>
              <c:f>'Moray College'!$E$229:$E$233</c:f>
              <c:numCache>
                <c:formatCode>0.0%;\-0.0%;;</c:formatCode>
                <c:ptCount val="5"/>
                <c:pt idx="0">
                  <c:v>0.15384615384615385</c:v>
                </c:pt>
                <c:pt idx="1">
                  <c:v>0.16923076923076924</c:v>
                </c:pt>
                <c:pt idx="2">
                  <c:v>0.22900763358778625</c:v>
                </c:pt>
                <c:pt idx="3">
                  <c:v>0.21925133689839571</c:v>
                </c:pt>
                <c:pt idx="4">
                  <c:v>0.16091954022988506</c:v>
                </c:pt>
              </c:numCache>
            </c:numRef>
          </c:val>
          <c:extLst>
            <c:ext xmlns:c16="http://schemas.microsoft.com/office/drawing/2014/chart" uri="{C3380CC4-5D6E-409C-BE32-E72D297353CC}">
              <c16:uniqueId val="{00000002-9A96-4AFE-8E8F-A7CEF6C59079}"/>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'Glasgow Region'!$C$272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Region'!$B$274:$B$291</c:f>
              <c:strCache>
                <c:ptCount val="18"/>
                <c:pt idx="0">
                  <c:v>Nautical studies  295</c:v>
                </c:pt>
                <c:pt idx="1">
                  <c:v>Special Programmes  1,050</c:v>
                </c:pt>
                <c:pt idx="2">
                  <c:v>Education and training  55</c:v>
                </c:pt>
                <c:pt idx="3">
                  <c:v>Performing arts  308</c:v>
                </c:pt>
                <c:pt idx="4">
                  <c:v>Construction  1,861</c:v>
                </c:pt>
                <c:pt idx="5">
                  <c:v>Languages and ESOL  3,623</c:v>
                </c:pt>
                <c:pt idx="6">
                  <c:v>Engineering  1,458</c:v>
                </c:pt>
                <c:pt idx="7">
                  <c:v>Hairdressing, Beauty and Complementary Therapies  1,176</c:v>
                </c:pt>
                <c:pt idx="8">
                  <c:v>Art and design  636</c:v>
                </c:pt>
                <c:pt idx="9">
                  <c:v>Computing and ICT  634</c:v>
                </c:pt>
                <c:pt idx="10">
                  <c:v>Land-based industries  151</c:v>
                </c:pt>
                <c:pt idx="11">
                  <c:v>Hospitality and tourism  931</c:v>
                </c:pt>
                <c:pt idx="12">
                  <c:v>Media  394</c:v>
                </c:pt>
                <c:pt idx="13">
                  <c:v>Business, Management and Administration  900</c:v>
                </c:pt>
                <c:pt idx="14">
                  <c:v>Care  1,874</c:v>
                </c:pt>
                <c:pt idx="15">
                  <c:v>Social subjects  571</c:v>
                </c:pt>
                <c:pt idx="16">
                  <c:v>Sport and Leisure  573</c:v>
                </c:pt>
                <c:pt idx="17">
                  <c:v>Science  972</c:v>
                </c:pt>
              </c:strCache>
            </c:strRef>
          </c:cat>
          <c:val>
            <c:numRef>
              <c:f>'Glasgow Region'!$C$274:$C$291</c:f>
              <c:numCache>
                <c:formatCode>0.0%;\-0.0%;</c:formatCode>
                <c:ptCount val="18"/>
                <c:pt idx="0">
                  <c:v>0.83389830508474572</c:v>
                </c:pt>
                <c:pt idx="1">
                  <c:v>0.80285714285714282</c:v>
                </c:pt>
                <c:pt idx="2">
                  <c:v>0.78181818181818186</c:v>
                </c:pt>
                <c:pt idx="3">
                  <c:v>0.76948051948051943</c:v>
                </c:pt>
                <c:pt idx="4">
                  <c:v>0.75765717356260076</c:v>
                </c:pt>
                <c:pt idx="5">
                  <c:v>0.74882693900082808</c:v>
                </c:pt>
                <c:pt idx="6">
                  <c:v>0.72427983539094654</c:v>
                </c:pt>
                <c:pt idx="7">
                  <c:v>0.67431972789115646</c:v>
                </c:pt>
                <c:pt idx="8">
                  <c:v>0.67138364779874216</c:v>
                </c:pt>
                <c:pt idx="9">
                  <c:v>0.66876971608832803</c:v>
                </c:pt>
                <c:pt idx="10">
                  <c:v>0.66225165562913912</c:v>
                </c:pt>
                <c:pt idx="11">
                  <c:v>0.6562835660580022</c:v>
                </c:pt>
                <c:pt idx="12">
                  <c:v>0.64974619289340096</c:v>
                </c:pt>
                <c:pt idx="13">
                  <c:v>0.64777777777777779</c:v>
                </c:pt>
                <c:pt idx="14">
                  <c:v>0.63767342582710784</c:v>
                </c:pt>
                <c:pt idx="15">
                  <c:v>0.60595446584938706</c:v>
                </c:pt>
                <c:pt idx="16">
                  <c:v>0.57242582897033156</c:v>
                </c:pt>
                <c:pt idx="17">
                  <c:v>0.52469135802469136</c:v>
                </c:pt>
              </c:numCache>
            </c:numRef>
          </c:val>
          <c:extLst>
            <c:ext xmlns:c16="http://schemas.microsoft.com/office/drawing/2014/chart" uri="{C3380CC4-5D6E-409C-BE32-E72D297353CC}">
              <c16:uniqueId val="{00000000-F5ED-4D2B-B189-6FF68C6FDAC1}"/>
            </c:ext>
          </c:extLst>
        </c:ser>
        <c:ser>
          <c:idx val="1"/>
          <c:order val="1"/>
          <c:tx>
            <c:strRef>
              <c:f>'Glasgow Region'!$D$272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Region'!$B$274:$B$291</c:f>
              <c:strCache>
                <c:ptCount val="18"/>
                <c:pt idx="0">
                  <c:v>Nautical studies  295</c:v>
                </c:pt>
                <c:pt idx="1">
                  <c:v>Special Programmes  1,050</c:v>
                </c:pt>
                <c:pt idx="2">
                  <c:v>Education and training  55</c:v>
                </c:pt>
                <c:pt idx="3">
                  <c:v>Performing arts  308</c:v>
                </c:pt>
                <c:pt idx="4">
                  <c:v>Construction  1,861</c:v>
                </c:pt>
                <c:pt idx="5">
                  <c:v>Languages and ESOL  3,623</c:v>
                </c:pt>
                <c:pt idx="6">
                  <c:v>Engineering  1,458</c:v>
                </c:pt>
                <c:pt idx="7">
                  <c:v>Hairdressing, Beauty and Complementary Therapies  1,176</c:v>
                </c:pt>
                <c:pt idx="8">
                  <c:v>Art and design  636</c:v>
                </c:pt>
                <c:pt idx="9">
                  <c:v>Computing and ICT  634</c:v>
                </c:pt>
                <c:pt idx="10">
                  <c:v>Land-based industries  151</c:v>
                </c:pt>
                <c:pt idx="11">
                  <c:v>Hospitality and tourism  931</c:v>
                </c:pt>
                <c:pt idx="12">
                  <c:v>Media  394</c:v>
                </c:pt>
                <c:pt idx="13">
                  <c:v>Business, Management and Administration  900</c:v>
                </c:pt>
                <c:pt idx="14">
                  <c:v>Care  1,874</c:v>
                </c:pt>
                <c:pt idx="15">
                  <c:v>Social subjects  571</c:v>
                </c:pt>
                <c:pt idx="16">
                  <c:v>Sport and Leisure  573</c:v>
                </c:pt>
                <c:pt idx="17">
                  <c:v>Science  972</c:v>
                </c:pt>
              </c:strCache>
            </c:strRef>
          </c:cat>
          <c:val>
            <c:numRef>
              <c:f>'Glasgow Region'!$D$274:$D$291</c:f>
              <c:numCache>
                <c:formatCode>0.0%;\-0.0%;</c:formatCode>
                <c:ptCount val="18"/>
                <c:pt idx="0">
                  <c:v>5.4237288135593219E-2</c:v>
                </c:pt>
                <c:pt idx="1">
                  <c:v>5.2380952380952382E-2</c:v>
                </c:pt>
                <c:pt idx="2">
                  <c:v>9.0909090909090912E-2</c:v>
                </c:pt>
                <c:pt idx="3">
                  <c:v>7.1428571428571425E-2</c:v>
                </c:pt>
                <c:pt idx="4">
                  <c:v>7.0392262224610425E-2</c:v>
                </c:pt>
                <c:pt idx="5">
                  <c:v>5.6582942313000276E-2</c:v>
                </c:pt>
                <c:pt idx="6">
                  <c:v>8.77914951989026E-2</c:v>
                </c:pt>
                <c:pt idx="7">
                  <c:v>5.1020408163265307E-2</c:v>
                </c:pt>
                <c:pt idx="8">
                  <c:v>7.0754716981132074E-2</c:v>
                </c:pt>
                <c:pt idx="9">
                  <c:v>0.12145110410094637</c:v>
                </c:pt>
                <c:pt idx="10">
                  <c:v>5.9602649006622516E-2</c:v>
                </c:pt>
                <c:pt idx="11">
                  <c:v>8.3780880773361974E-2</c:v>
                </c:pt>
                <c:pt idx="12">
                  <c:v>8.1218274111675121E-2</c:v>
                </c:pt>
                <c:pt idx="13">
                  <c:v>0.09</c:v>
                </c:pt>
                <c:pt idx="14">
                  <c:v>0.10832443970117396</c:v>
                </c:pt>
                <c:pt idx="15">
                  <c:v>8.4063047285464099E-2</c:v>
                </c:pt>
                <c:pt idx="16">
                  <c:v>0.16404886561954624</c:v>
                </c:pt>
                <c:pt idx="17">
                  <c:v>0.21502057613168724</c:v>
                </c:pt>
              </c:numCache>
            </c:numRef>
          </c:val>
          <c:extLst>
            <c:ext xmlns:c16="http://schemas.microsoft.com/office/drawing/2014/chart" uri="{C3380CC4-5D6E-409C-BE32-E72D297353CC}">
              <c16:uniqueId val="{00000001-F5ED-4D2B-B189-6FF68C6FDAC1}"/>
            </c:ext>
          </c:extLst>
        </c:ser>
        <c:ser>
          <c:idx val="0"/>
          <c:order val="2"/>
          <c:tx>
            <c:strRef>
              <c:f>'Glasgow Region'!$E$272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Region'!$B$274:$B$291</c:f>
              <c:strCache>
                <c:ptCount val="18"/>
                <c:pt idx="0">
                  <c:v>Nautical studies  295</c:v>
                </c:pt>
                <c:pt idx="1">
                  <c:v>Special Programmes  1,050</c:v>
                </c:pt>
                <c:pt idx="2">
                  <c:v>Education and training  55</c:v>
                </c:pt>
                <c:pt idx="3">
                  <c:v>Performing arts  308</c:v>
                </c:pt>
                <c:pt idx="4">
                  <c:v>Construction  1,861</c:v>
                </c:pt>
                <c:pt idx="5">
                  <c:v>Languages and ESOL  3,623</c:v>
                </c:pt>
                <c:pt idx="6">
                  <c:v>Engineering  1,458</c:v>
                </c:pt>
                <c:pt idx="7">
                  <c:v>Hairdressing, Beauty and Complementary Therapies  1,176</c:v>
                </c:pt>
                <c:pt idx="8">
                  <c:v>Art and design  636</c:v>
                </c:pt>
                <c:pt idx="9">
                  <c:v>Computing and ICT  634</c:v>
                </c:pt>
                <c:pt idx="10">
                  <c:v>Land-based industries  151</c:v>
                </c:pt>
                <c:pt idx="11">
                  <c:v>Hospitality and tourism  931</c:v>
                </c:pt>
                <c:pt idx="12">
                  <c:v>Media  394</c:v>
                </c:pt>
                <c:pt idx="13">
                  <c:v>Business, Management and Administration  900</c:v>
                </c:pt>
                <c:pt idx="14">
                  <c:v>Care  1,874</c:v>
                </c:pt>
                <c:pt idx="15">
                  <c:v>Social subjects  571</c:v>
                </c:pt>
                <c:pt idx="16">
                  <c:v>Sport and Leisure  573</c:v>
                </c:pt>
                <c:pt idx="17">
                  <c:v>Science  972</c:v>
                </c:pt>
              </c:strCache>
            </c:strRef>
          </c:cat>
          <c:val>
            <c:numRef>
              <c:f>'Glasgow Region'!$E$274:$E$291</c:f>
              <c:numCache>
                <c:formatCode>0.0%;\-0.0%;</c:formatCode>
                <c:ptCount val="18"/>
                <c:pt idx="0">
                  <c:v>0.11186440677966102</c:v>
                </c:pt>
                <c:pt idx="1">
                  <c:v>0.14476190476190476</c:v>
                </c:pt>
                <c:pt idx="2">
                  <c:v>0.12727272727272726</c:v>
                </c:pt>
                <c:pt idx="3">
                  <c:v>0.15909090909090909</c:v>
                </c:pt>
                <c:pt idx="4">
                  <c:v>0.17195056421278881</c:v>
                </c:pt>
                <c:pt idx="5">
                  <c:v>0.19459011868617168</c:v>
                </c:pt>
                <c:pt idx="6">
                  <c:v>0.18792866941015088</c:v>
                </c:pt>
                <c:pt idx="7">
                  <c:v>0.27465986394557823</c:v>
                </c:pt>
                <c:pt idx="8">
                  <c:v>0.25786163522012578</c:v>
                </c:pt>
                <c:pt idx="9">
                  <c:v>0.20977917981072555</c:v>
                </c:pt>
                <c:pt idx="10">
                  <c:v>0.27814569536423839</c:v>
                </c:pt>
                <c:pt idx="11">
                  <c:v>0.25993555316863587</c:v>
                </c:pt>
                <c:pt idx="12">
                  <c:v>0.26903553299492383</c:v>
                </c:pt>
                <c:pt idx="13">
                  <c:v>0.26222222222222225</c:v>
                </c:pt>
                <c:pt idx="14">
                  <c:v>0.25400213447171827</c:v>
                </c:pt>
                <c:pt idx="15">
                  <c:v>0.30998248686514884</c:v>
                </c:pt>
                <c:pt idx="16">
                  <c:v>0.26352530541012215</c:v>
                </c:pt>
                <c:pt idx="17">
                  <c:v>0.26028806584362141</c:v>
                </c:pt>
              </c:numCache>
            </c:numRef>
          </c:val>
          <c:extLst>
            <c:ext xmlns:c16="http://schemas.microsoft.com/office/drawing/2014/chart" uri="{C3380CC4-5D6E-409C-BE32-E72D297353CC}">
              <c16:uniqueId val="{00000002-F5ED-4D2B-B189-6FF68C6FDAC1}"/>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'Moray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College'!$B$274:$B$291</c:f>
              <c:strCache>
                <c:ptCount val="16"/>
                <c:pt idx="0">
                  <c:v>Construction  243</c:v>
                </c:pt>
                <c:pt idx="1">
                  <c:v>Languages and ESOL </c:v>
                </c:pt>
                <c:pt idx="2">
                  <c:v>Special Programmes</c:v>
                </c:pt>
                <c:pt idx="3">
                  <c:v>Land-based industries </c:v>
                </c:pt>
                <c:pt idx="4">
                  <c:v>Computing and ICT  117</c:v>
                </c:pt>
                <c:pt idx="5">
                  <c:v>Sport and Leisure  65</c:v>
                </c:pt>
                <c:pt idx="6">
                  <c:v>Performing arts</c:v>
                </c:pt>
                <c:pt idx="7">
                  <c:v>Art and design  </c:v>
                </c:pt>
                <c:pt idx="8">
                  <c:v>Social subjects  193</c:v>
                </c:pt>
                <c:pt idx="9">
                  <c:v>Engineering  95</c:v>
                </c:pt>
                <c:pt idx="10">
                  <c:v>Care  181</c:v>
                </c:pt>
                <c:pt idx="11">
                  <c:v>Hairdressing, Beauty and Complementary Therapies  166</c:v>
                </c:pt>
                <c:pt idx="12">
                  <c:v>Media</c:v>
                </c:pt>
                <c:pt idx="13">
                  <c:v>Hospitality and tourism  68</c:v>
                </c:pt>
                <c:pt idx="14">
                  <c:v>Business, Management and Administration </c:v>
                </c:pt>
                <c:pt idx="15">
                  <c:v>Science  109</c:v>
                </c:pt>
              </c:strCache>
            </c:strRef>
          </c:cat>
          <c:val>
            <c:numRef>
              <c:f>'Moray College'!$C$274:$C$291</c:f>
              <c:numCache>
                <c:formatCode>0.0%;\-0.0%;</c:formatCode>
                <c:ptCount val="18"/>
                <c:pt idx="0">
                  <c:v>0.92181069958847739</c:v>
                </c:pt>
                <c:pt idx="4">
                  <c:v>0.83760683760683763</c:v>
                </c:pt>
                <c:pt idx="5">
                  <c:v>0.81538461538461537</c:v>
                </c:pt>
                <c:pt idx="8">
                  <c:v>0.76165803108808294</c:v>
                </c:pt>
                <c:pt idx="9">
                  <c:v>0.73684210526315785</c:v>
                </c:pt>
                <c:pt idx="10">
                  <c:v>0.72375690607734811</c:v>
                </c:pt>
                <c:pt idx="11">
                  <c:v>0.72289156626506024</c:v>
                </c:pt>
                <c:pt idx="13">
                  <c:v>0.58823529411764708</c:v>
                </c:pt>
                <c:pt idx="15">
                  <c:v>0.3669724770642202</c:v>
                </c:pt>
              </c:numCache>
            </c:numRef>
          </c:val>
          <c:extLst>
            <c:ext xmlns:c16="http://schemas.microsoft.com/office/drawing/2014/chart" uri="{C3380CC4-5D6E-409C-BE32-E72D297353CC}">
              <c16:uniqueId val="{00000000-5547-4273-95A6-1A8720F99786}"/>
            </c:ext>
          </c:extLst>
        </c:ser>
        <c:ser>
          <c:idx val="1"/>
          <c:order val="1"/>
          <c:tx>
            <c:strRef>
              <c:f>'Moray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College'!$B$274:$B$291</c:f>
              <c:strCache>
                <c:ptCount val="16"/>
                <c:pt idx="0">
                  <c:v>Construction  243</c:v>
                </c:pt>
                <c:pt idx="1">
                  <c:v>Languages and ESOL </c:v>
                </c:pt>
                <c:pt idx="2">
                  <c:v>Special Programmes</c:v>
                </c:pt>
                <c:pt idx="3">
                  <c:v>Land-based industries </c:v>
                </c:pt>
                <c:pt idx="4">
                  <c:v>Computing and ICT  117</c:v>
                </c:pt>
                <c:pt idx="5">
                  <c:v>Sport and Leisure  65</c:v>
                </c:pt>
                <c:pt idx="6">
                  <c:v>Performing arts</c:v>
                </c:pt>
                <c:pt idx="7">
                  <c:v>Art and design  </c:v>
                </c:pt>
                <c:pt idx="8">
                  <c:v>Social subjects  193</c:v>
                </c:pt>
                <c:pt idx="9">
                  <c:v>Engineering  95</c:v>
                </c:pt>
                <c:pt idx="10">
                  <c:v>Care  181</c:v>
                </c:pt>
                <c:pt idx="11">
                  <c:v>Hairdressing, Beauty and Complementary Therapies  166</c:v>
                </c:pt>
                <c:pt idx="12">
                  <c:v>Media</c:v>
                </c:pt>
                <c:pt idx="13">
                  <c:v>Hospitality and tourism  68</c:v>
                </c:pt>
                <c:pt idx="14">
                  <c:v>Business, Management and Administration </c:v>
                </c:pt>
                <c:pt idx="15">
                  <c:v>Science  109</c:v>
                </c:pt>
              </c:strCache>
            </c:strRef>
          </c:cat>
          <c:val>
            <c:numRef>
              <c:f>'Moray College'!$D$274:$D$291</c:f>
              <c:numCache>
                <c:formatCode>0.0%;\-0.0%;</c:formatCode>
                <c:ptCount val="18"/>
                <c:pt idx="0">
                  <c:v>8.23045267489712E-3</c:v>
                </c:pt>
                <c:pt idx="4">
                  <c:v>0.10256410256410256</c:v>
                </c:pt>
                <c:pt idx="5">
                  <c:v>3.0769230769230771E-2</c:v>
                </c:pt>
                <c:pt idx="8">
                  <c:v>9.8445595854922283E-2</c:v>
                </c:pt>
                <c:pt idx="9">
                  <c:v>6.3157894736842107E-2</c:v>
                </c:pt>
                <c:pt idx="10">
                  <c:v>6.0773480662983423E-2</c:v>
                </c:pt>
                <c:pt idx="11">
                  <c:v>7.2289156626506021E-2</c:v>
                </c:pt>
                <c:pt idx="13">
                  <c:v>2.9411764705882353E-2</c:v>
                </c:pt>
                <c:pt idx="15">
                  <c:v>0.28440366972477066</c:v>
                </c:pt>
              </c:numCache>
            </c:numRef>
          </c:val>
          <c:extLst>
            <c:ext xmlns:c16="http://schemas.microsoft.com/office/drawing/2014/chart" uri="{C3380CC4-5D6E-409C-BE32-E72D297353CC}">
              <c16:uniqueId val="{00000001-5547-4273-95A6-1A8720F99786}"/>
            </c:ext>
          </c:extLst>
        </c:ser>
        <c:ser>
          <c:idx val="0"/>
          <c:order val="2"/>
          <c:tx>
            <c:strRef>
              <c:f>'Moray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College'!$B$274:$B$291</c:f>
              <c:strCache>
                <c:ptCount val="16"/>
                <c:pt idx="0">
                  <c:v>Construction  243</c:v>
                </c:pt>
                <c:pt idx="1">
                  <c:v>Languages and ESOL </c:v>
                </c:pt>
                <c:pt idx="2">
                  <c:v>Special Programmes</c:v>
                </c:pt>
                <c:pt idx="3">
                  <c:v>Land-based industries </c:v>
                </c:pt>
                <c:pt idx="4">
                  <c:v>Computing and ICT  117</c:v>
                </c:pt>
                <c:pt idx="5">
                  <c:v>Sport and Leisure  65</c:v>
                </c:pt>
                <c:pt idx="6">
                  <c:v>Performing arts</c:v>
                </c:pt>
                <c:pt idx="7">
                  <c:v>Art and design  </c:v>
                </c:pt>
                <c:pt idx="8">
                  <c:v>Social subjects  193</c:v>
                </c:pt>
                <c:pt idx="9">
                  <c:v>Engineering  95</c:v>
                </c:pt>
                <c:pt idx="10">
                  <c:v>Care  181</c:v>
                </c:pt>
                <c:pt idx="11">
                  <c:v>Hairdressing, Beauty and Complementary Therapies  166</c:v>
                </c:pt>
                <c:pt idx="12">
                  <c:v>Media</c:v>
                </c:pt>
                <c:pt idx="13">
                  <c:v>Hospitality and tourism  68</c:v>
                </c:pt>
                <c:pt idx="14">
                  <c:v>Business, Management and Administration </c:v>
                </c:pt>
                <c:pt idx="15">
                  <c:v>Science  109</c:v>
                </c:pt>
              </c:strCache>
            </c:strRef>
          </c:cat>
          <c:val>
            <c:numRef>
              <c:f>'Moray College'!$E$274:$E$291</c:f>
              <c:numCache>
                <c:formatCode>0.0%;\-0.0%;</c:formatCode>
                <c:ptCount val="18"/>
                <c:pt idx="0">
                  <c:v>6.9958847736625515E-2</c:v>
                </c:pt>
                <c:pt idx="4">
                  <c:v>5.9829059829059832E-2</c:v>
                </c:pt>
                <c:pt idx="5">
                  <c:v>0.15384615384615385</c:v>
                </c:pt>
                <c:pt idx="8">
                  <c:v>0.13989637305699482</c:v>
                </c:pt>
                <c:pt idx="9">
                  <c:v>0.2</c:v>
                </c:pt>
                <c:pt idx="10">
                  <c:v>0.21546961325966851</c:v>
                </c:pt>
                <c:pt idx="11">
                  <c:v>0.20481927710843373</c:v>
                </c:pt>
                <c:pt idx="13">
                  <c:v>0.38235294117647056</c:v>
                </c:pt>
                <c:pt idx="15">
                  <c:v>0.34862385321100919</c:v>
                </c:pt>
              </c:numCache>
            </c:numRef>
          </c:val>
          <c:extLst>
            <c:ext xmlns:c16="http://schemas.microsoft.com/office/drawing/2014/chart" uri="{C3380CC4-5D6E-409C-BE32-E72D297353CC}">
              <c16:uniqueId val="{00000002-5547-4273-95A6-1A8720F99786}"/>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'Moray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'Moray College'!$C$324:$C$341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'Moray College'!#REF!</c15:sqref>
                        </c15:formulaRef>
                      </c:ext>
                    </c:extLst>
                    <c:strCache>
                      <c:ptCount val="1"/>
                      <c:pt idx="0">
                        <c:v>#REF!</c:v>
                      </c:pt>
                    </c:strCache>
                  </c:strRef>
                </c15:cat>
              </c15:filteredCategoryTitle>
            </c:ext>
            <c:ext xmlns:c16="http://schemas.microsoft.com/office/drawing/2014/chart" uri="{C3380CC4-5D6E-409C-BE32-E72D297353CC}">
              <c16:uniqueId val="{00000000-04B9-4D98-8F36-50C1C0CE8185}"/>
            </c:ext>
          </c:extLst>
        </c:ser>
        <c:ser>
          <c:idx val="1"/>
          <c:order val="1"/>
          <c:tx>
            <c:strRef>
              <c:f>'Moray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'Moray College'!$D$324:$D$341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'Moray College'!#REF!</c15:sqref>
                        </c15:formulaRef>
                      </c:ext>
                    </c:extLst>
                    <c:strCache>
                      <c:ptCount val="1"/>
                      <c:pt idx="0">
                        <c:v>#REF!</c:v>
                      </c:pt>
                    </c:strCache>
                  </c:strRef>
                </c15:cat>
              </c15:filteredCategoryTitle>
            </c:ext>
            <c:ext xmlns:c16="http://schemas.microsoft.com/office/drawing/2014/chart" uri="{C3380CC4-5D6E-409C-BE32-E72D297353CC}">
              <c16:uniqueId val="{00000001-04B9-4D98-8F36-50C1C0CE8185}"/>
            </c:ext>
          </c:extLst>
        </c:ser>
        <c:ser>
          <c:idx val="0"/>
          <c:order val="2"/>
          <c:tx>
            <c:strRef>
              <c:f>'Moray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'Moray College'!$E$324:$E$341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'Moray College'!#REF!</c15:sqref>
                        </c15:formulaRef>
                      </c:ext>
                    </c:extLst>
                    <c:strCache>
                      <c:ptCount val="1"/>
                      <c:pt idx="0">
                        <c:v>#REF!</c:v>
                      </c:pt>
                    </c:strCache>
                  </c:strRef>
                </c15:cat>
              </c15:filteredCategoryTitle>
            </c:ext>
            <c:ext xmlns:c16="http://schemas.microsoft.com/office/drawing/2014/chart" uri="{C3380CC4-5D6E-409C-BE32-E72D297353CC}">
              <c16:uniqueId val="{00000002-04B9-4D98-8F36-50C1C0CE8185}"/>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'Moray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College'!$A$359:$B$362</c:f>
              <c:multiLvlStrCache>
                <c:ptCount val="4"/>
                <c:lvl/>
                <c:lvl>
                  <c:pt idx="0">
                    <c:v>FE Females     745</c:v>
                  </c:pt>
                  <c:pt idx="1">
                    <c:v>FE Males     709</c:v>
                  </c:pt>
                  <c:pt idx="2">
                    <c:v>HE Females</c:v>
                  </c:pt>
                  <c:pt idx="3">
                    <c:v>HE Males</c:v>
                  </c:pt>
                </c:lvl>
              </c:multiLvlStrCache>
            </c:multiLvlStrRef>
          </c:cat>
          <c:val>
            <c:numRef>
              <c:f>'Moray College'!$C$359:$C$362</c:f>
              <c:numCache>
                <c:formatCode>0.0%;\-0.0%;;</c:formatCode>
                <c:ptCount val="4"/>
                <c:pt idx="0">
                  <c:v>0.71812080536912748</c:v>
                </c:pt>
                <c:pt idx="1">
                  <c:v>0.78138222849083216</c:v>
                </c:pt>
              </c:numCache>
            </c:numRef>
          </c:val>
          <c:extLst>
            <c:ext xmlns:c16="http://schemas.microsoft.com/office/drawing/2014/chart" uri="{C3380CC4-5D6E-409C-BE32-E72D297353CC}">
              <c16:uniqueId val="{00000000-BBA9-4EE4-ABE9-FFCE69584982}"/>
            </c:ext>
          </c:extLst>
        </c:ser>
        <c:ser>
          <c:idx val="1"/>
          <c:order val="1"/>
          <c:tx>
            <c:strRef>
              <c:f>'Moray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College'!$A$359:$B$362</c:f>
              <c:multiLvlStrCache>
                <c:ptCount val="4"/>
                <c:lvl/>
                <c:lvl>
                  <c:pt idx="0">
                    <c:v>FE Females     745</c:v>
                  </c:pt>
                  <c:pt idx="1">
                    <c:v>FE Males     709</c:v>
                  </c:pt>
                  <c:pt idx="2">
                    <c:v>HE Females</c:v>
                  </c:pt>
                  <c:pt idx="3">
                    <c:v>HE Males</c:v>
                  </c:pt>
                </c:lvl>
              </c:multiLvlStrCache>
            </c:multiLvlStrRef>
          </c:cat>
          <c:val>
            <c:numRef>
              <c:f>'Moray College'!$D$359:$D$362</c:f>
              <c:numCache>
                <c:formatCode>0.0%;\-0.0%;;</c:formatCode>
                <c:ptCount val="4"/>
                <c:pt idx="0">
                  <c:v>8.4563758389261751E-2</c:v>
                </c:pt>
                <c:pt idx="1">
                  <c:v>7.0521861777150918E-2</c:v>
                </c:pt>
              </c:numCache>
            </c:numRef>
          </c:val>
          <c:extLst>
            <c:ext xmlns:c16="http://schemas.microsoft.com/office/drawing/2014/chart" uri="{C3380CC4-5D6E-409C-BE32-E72D297353CC}">
              <c16:uniqueId val="{00000001-BBA9-4EE4-ABE9-FFCE69584982}"/>
            </c:ext>
          </c:extLst>
        </c:ser>
        <c:ser>
          <c:idx val="0"/>
          <c:order val="2"/>
          <c:tx>
            <c:strRef>
              <c:f>'Moray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College'!$A$359:$B$362</c:f>
              <c:multiLvlStrCache>
                <c:ptCount val="4"/>
                <c:lvl/>
                <c:lvl>
                  <c:pt idx="0">
                    <c:v>FE Females     745</c:v>
                  </c:pt>
                  <c:pt idx="1">
                    <c:v>FE Males     709</c:v>
                  </c:pt>
                  <c:pt idx="2">
                    <c:v>HE Females</c:v>
                  </c:pt>
                  <c:pt idx="3">
                    <c:v>HE Males</c:v>
                  </c:pt>
                </c:lvl>
              </c:multiLvlStrCache>
            </c:multiLvlStrRef>
          </c:cat>
          <c:val>
            <c:numRef>
              <c:f>'Moray College'!$E$359:$E$362</c:f>
              <c:numCache>
                <c:formatCode>0.0%;\-0.0%;;</c:formatCode>
                <c:ptCount val="4"/>
                <c:pt idx="0">
                  <c:v>0.19731543624161074</c:v>
                </c:pt>
                <c:pt idx="1">
                  <c:v>0.14809590973201692</c:v>
                </c:pt>
              </c:numCache>
            </c:numRef>
          </c:val>
          <c:extLst>
            <c:ext xmlns:c16="http://schemas.microsoft.com/office/drawing/2014/chart" uri="{C3380CC4-5D6E-409C-BE32-E72D297353CC}">
              <c16:uniqueId val="{00000002-BBA9-4EE4-ABE9-FFCE69584982}"/>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'Moray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331-4D94-9EA8-F366654401F7}"/>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College'!$A$386:$B$393</c:f>
              <c:multiLvlStrCache>
                <c:ptCount val="8"/>
                <c:lvl/>
                <c:lvl>
                  <c:pt idx="0">
                    <c:v>All enrolments over 160 hours  1,458</c:v>
                  </c:pt>
                  <c:pt idx="1">
                    <c:v>10% Most deprived postcode areas</c:v>
                  </c:pt>
                  <c:pt idx="2">
                    <c:v>20% Most deprived postcode areas</c:v>
                  </c:pt>
                  <c:pt idx="3">
                    <c:v>Fees paid by employer</c:v>
                  </c:pt>
                  <c:pt idx="4">
                    <c:v>Ethnic minority</c:v>
                  </c:pt>
                  <c:pt idx="5">
                    <c:v>Disability  333</c:v>
                  </c:pt>
                  <c:pt idx="6">
                    <c:v>Year of study greater than first year  126</c:v>
                  </c:pt>
                  <c:pt idx="7">
                    <c:v>Care Experienced</c:v>
                  </c:pt>
                </c:lvl>
              </c:multiLvlStrCache>
            </c:multiLvlStrRef>
          </c:cat>
          <c:val>
            <c:numRef>
              <c:f>'Moray College'!$C$386:$C$393</c:f>
              <c:numCache>
                <c:formatCode>0.0%;\-0.0%;;</c:formatCode>
                <c:ptCount val="8"/>
                <c:pt idx="0">
                  <c:v>0.74897119341563789</c:v>
                </c:pt>
                <c:pt idx="5">
                  <c:v>0.73273273273273276</c:v>
                </c:pt>
                <c:pt idx="6">
                  <c:v>0.97619047619047616</c:v>
                </c:pt>
              </c:numCache>
            </c:numRef>
          </c:val>
          <c:extLst>
            <c:ext xmlns:c16="http://schemas.microsoft.com/office/drawing/2014/chart" uri="{C3380CC4-5D6E-409C-BE32-E72D297353CC}">
              <c16:uniqueId val="{00000001-4331-4D94-9EA8-F366654401F7}"/>
            </c:ext>
          </c:extLst>
        </c:ser>
        <c:ser>
          <c:idx val="1"/>
          <c:order val="1"/>
          <c:tx>
            <c:strRef>
              <c:f>'Moray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College'!$A$386:$B$393</c:f>
              <c:multiLvlStrCache>
                <c:ptCount val="8"/>
                <c:lvl/>
                <c:lvl>
                  <c:pt idx="0">
                    <c:v>All enrolments over 160 hours  1,458</c:v>
                  </c:pt>
                  <c:pt idx="1">
                    <c:v>10% Most deprived postcode areas</c:v>
                  </c:pt>
                  <c:pt idx="2">
                    <c:v>20% Most deprived postcode areas</c:v>
                  </c:pt>
                  <c:pt idx="3">
                    <c:v>Fees paid by employer</c:v>
                  </c:pt>
                  <c:pt idx="4">
                    <c:v>Ethnic minority</c:v>
                  </c:pt>
                  <c:pt idx="5">
                    <c:v>Disability  333</c:v>
                  </c:pt>
                  <c:pt idx="6">
                    <c:v>Year of study greater than first year  126</c:v>
                  </c:pt>
                  <c:pt idx="7">
                    <c:v>Care Experienced</c:v>
                  </c:pt>
                </c:lvl>
              </c:multiLvlStrCache>
            </c:multiLvlStrRef>
          </c:cat>
          <c:val>
            <c:numRef>
              <c:f>'Moray College'!$D$386:$D$393</c:f>
              <c:numCache>
                <c:formatCode>0.0%;\-0.0%;;</c:formatCode>
                <c:ptCount val="8"/>
                <c:pt idx="0">
                  <c:v>7.7503429355281206E-2</c:v>
                </c:pt>
                <c:pt idx="3">
                  <c:v>0</c:v>
                </c:pt>
                <c:pt idx="5">
                  <c:v>6.6066066066066062E-2</c:v>
                </c:pt>
                <c:pt idx="6">
                  <c:v>7.9365079365079361E-3</c:v>
                </c:pt>
              </c:numCache>
            </c:numRef>
          </c:val>
          <c:extLst>
            <c:ext xmlns:c16="http://schemas.microsoft.com/office/drawing/2014/chart" uri="{C3380CC4-5D6E-409C-BE32-E72D297353CC}">
              <c16:uniqueId val="{00000002-4331-4D94-9EA8-F366654401F7}"/>
            </c:ext>
          </c:extLst>
        </c:ser>
        <c:ser>
          <c:idx val="0"/>
          <c:order val="2"/>
          <c:tx>
            <c:strRef>
              <c:f>'Moray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College'!$A$386:$B$393</c:f>
              <c:multiLvlStrCache>
                <c:ptCount val="8"/>
                <c:lvl/>
                <c:lvl>
                  <c:pt idx="0">
                    <c:v>All enrolments over 160 hours  1,458</c:v>
                  </c:pt>
                  <c:pt idx="1">
                    <c:v>10% Most deprived postcode areas</c:v>
                  </c:pt>
                  <c:pt idx="2">
                    <c:v>20% Most deprived postcode areas</c:v>
                  </c:pt>
                  <c:pt idx="3">
                    <c:v>Fees paid by employer</c:v>
                  </c:pt>
                  <c:pt idx="4">
                    <c:v>Ethnic minority</c:v>
                  </c:pt>
                  <c:pt idx="5">
                    <c:v>Disability  333</c:v>
                  </c:pt>
                  <c:pt idx="6">
                    <c:v>Year of study greater than first year  126</c:v>
                  </c:pt>
                  <c:pt idx="7">
                    <c:v>Care Experienced</c:v>
                  </c:pt>
                </c:lvl>
              </c:multiLvlStrCache>
            </c:multiLvlStrRef>
          </c:cat>
          <c:val>
            <c:numRef>
              <c:f>'Moray College'!$E$386:$E$393</c:f>
              <c:numCache>
                <c:formatCode>0.0%;\-0.0%;;</c:formatCode>
                <c:ptCount val="8"/>
                <c:pt idx="0">
                  <c:v>0.17352537722908093</c:v>
                </c:pt>
                <c:pt idx="3">
                  <c:v>0</c:v>
                </c:pt>
                <c:pt idx="5">
                  <c:v>0.20120120120120119</c:v>
                </c:pt>
                <c:pt idx="6">
                  <c:v>1.5873015873015872E-2</c:v>
                </c:pt>
              </c:numCache>
            </c:numRef>
          </c:val>
          <c:extLst>
            <c:ext xmlns:c16="http://schemas.microsoft.com/office/drawing/2014/chart" uri="{C3380CC4-5D6E-409C-BE32-E72D297353CC}">
              <c16:uniqueId val="{00000003-4331-4D94-9EA8-F366654401F7}"/>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'Moray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College'!$C$403:$C$409</c:f>
              <c:strCache>
                <c:ptCount val="6"/>
                <c:pt idx="1">
                  <c:v>15-16</c:v>
                </c:pt>
                <c:pt idx="3">
                  <c:v>16-17</c:v>
                </c:pt>
                <c:pt idx="5">
                  <c:v>17-18</c:v>
                </c:pt>
              </c:strCache>
            </c:strRef>
          </c:cat>
          <c:val>
            <c:numRef>
              <c:f>'Moray College'!$D$403:$D$409</c:f>
              <c:numCache>
                <c:formatCode>0.00%</c:formatCode>
                <c:ptCount val="7"/>
                <c:pt idx="1">
                  <c:v>1.0140622611708361</c:v>
                </c:pt>
                <c:pt idx="3">
                  <c:v>1.0023398952133882</c:v>
                </c:pt>
                <c:pt idx="5">
                  <c:v>1.0037552229333051</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5D27-4C38-A1A8-5B37909B6B20}"/>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'Moray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'Moray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570-4F51-A4CF-ABEBB136DD88}"/>
              </c:ext>
            </c:extLst>
          </c:dPt>
          <c:dPt>
            <c:idx val="2"/>
            <c:invertIfNegative val="0"/>
            <c:bubble3D val="0"/>
            <c:extLst>
              <c:ext xmlns:c16="http://schemas.microsoft.com/office/drawing/2014/chart" uri="{C3380CC4-5D6E-409C-BE32-E72D297353CC}">
                <c16:uniqueId val="{00000001-1570-4F51-A4CF-ABEBB136DD88}"/>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College'!$D$414:$D$416</c:f>
              <c:strCache>
                <c:ptCount val="3"/>
                <c:pt idx="0">
                  <c:v>15-16</c:v>
                </c:pt>
                <c:pt idx="1">
                  <c:v>16-17</c:v>
                </c:pt>
                <c:pt idx="2">
                  <c:v>17-18</c:v>
                </c:pt>
              </c:strCache>
            </c:strRef>
          </c:cat>
          <c:val>
            <c:numRef>
              <c:f>'Moray College'!$E$414:$E$416</c:f>
              <c:numCache>
                <c:formatCode>0.0%</c:formatCode>
                <c:ptCount val="3"/>
                <c:pt idx="0">
                  <c:v>1</c:v>
                </c:pt>
                <c:pt idx="1">
                  <c:v>1</c:v>
                </c:pt>
                <c:pt idx="2">
                  <c:v>0.9375</c:v>
                </c:pt>
              </c:numCache>
            </c:numRef>
          </c:val>
          <c:extLst>
            <c:ext xmlns:c16="http://schemas.microsoft.com/office/drawing/2014/chart" uri="{C3380CC4-5D6E-409C-BE32-E72D297353CC}">
              <c16:uniqueId val="{00000002-1570-4F51-A4CF-ABEBB136DD88}"/>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'Newbattle Abbey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College'!$A$16:$B$21</c:f>
              <c:multiLvlStrCache>
                <c:ptCount val="6"/>
                <c:lvl>
                  <c:pt idx="0">
                    <c:v> 64 </c:v>
                  </c:pt>
                  <c:pt idx="1">
                    <c:v> 64 </c:v>
                  </c:pt>
                  <c:pt idx="2">
                    <c:v> 70 </c:v>
                  </c:pt>
                  <c:pt idx="3">
                    <c:v> 70 </c:v>
                  </c:pt>
                  <c:pt idx="4">
                    <c:v> 53 </c:v>
                  </c:pt>
                  <c:pt idx="5">
                    <c:v> 73 </c:v>
                  </c:pt>
                </c:lvl>
                <c:lvl>
                  <c:pt idx="0">
                    <c:v>12-13</c:v>
                  </c:pt>
                  <c:pt idx="1">
                    <c:v>13-14</c:v>
                  </c:pt>
                  <c:pt idx="2">
                    <c:v>14-15</c:v>
                  </c:pt>
                  <c:pt idx="3">
                    <c:v>15-16</c:v>
                  </c:pt>
                  <c:pt idx="4">
                    <c:v>16-17</c:v>
                  </c:pt>
                  <c:pt idx="5">
                    <c:v>17-18</c:v>
                  </c:pt>
                </c:lvl>
              </c:multiLvlStrCache>
            </c:multiLvlStrRef>
          </c:cat>
          <c:val>
            <c:numRef>
              <c:f>'Newbattle Abbey College'!$C$16:$C$21</c:f>
              <c:numCache>
                <c:formatCode>0.0%;\-0.0%;</c:formatCode>
                <c:ptCount val="6"/>
                <c:pt idx="0">
                  <c:v>0.734375</c:v>
                </c:pt>
                <c:pt idx="1">
                  <c:v>0.65625</c:v>
                </c:pt>
                <c:pt idx="2">
                  <c:v>0.7857142857142857</c:v>
                </c:pt>
                <c:pt idx="3">
                  <c:v>0.68571428571428572</c:v>
                </c:pt>
                <c:pt idx="4">
                  <c:v>0.77358490566037741</c:v>
                </c:pt>
                <c:pt idx="5">
                  <c:v>0.52054794520547942</c:v>
                </c:pt>
              </c:numCache>
            </c:numRef>
          </c:val>
          <c:extLst>
            <c:ext xmlns:c16="http://schemas.microsoft.com/office/drawing/2014/chart" uri="{C3380CC4-5D6E-409C-BE32-E72D297353CC}">
              <c16:uniqueId val="{00000000-77D5-4199-96BC-BAC22C0F56DD}"/>
            </c:ext>
          </c:extLst>
        </c:ser>
        <c:ser>
          <c:idx val="1"/>
          <c:order val="1"/>
          <c:tx>
            <c:strRef>
              <c:f>'Newbattle Abbey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College'!$A$16:$B$21</c:f>
              <c:multiLvlStrCache>
                <c:ptCount val="6"/>
                <c:lvl>
                  <c:pt idx="0">
                    <c:v> 64 </c:v>
                  </c:pt>
                  <c:pt idx="1">
                    <c:v> 64 </c:v>
                  </c:pt>
                  <c:pt idx="2">
                    <c:v> 70 </c:v>
                  </c:pt>
                  <c:pt idx="3">
                    <c:v> 70 </c:v>
                  </c:pt>
                  <c:pt idx="4">
                    <c:v> 53 </c:v>
                  </c:pt>
                  <c:pt idx="5">
                    <c:v> 73 </c:v>
                  </c:pt>
                </c:lvl>
                <c:lvl>
                  <c:pt idx="0">
                    <c:v>12-13</c:v>
                  </c:pt>
                  <c:pt idx="1">
                    <c:v>13-14</c:v>
                  </c:pt>
                  <c:pt idx="2">
                    <c:v>14-15</c:v>
                  </c:pt>
                  <c:pt idx="3">
                    <c:v>15-16</c:v>
                  </c:pt>
                  <c:pt idx="4">
                    <c:v>16-17</c:v>
                  </c:pt>
                  <c:pt idx="5">
                    <c:v>17-18</c:v>
                  </c:pt>
                </c:lvl>
              </c:multiLvlStrCache>
            </c:multiLvlStrRef>
          </c:cat>
          <c:val>
            <c:numRef>
              <c:f>'Newbattle Abbey College'!$D$16:$D$21</c:f>
              <c:numCache>
                <c:formatCode>0.0%;\-0.0%;</c:formatCode>
                <c:ptCount val="6"/>
                <c:pt idx="0">
                  <c:v>1.5625E-2</c:v>
                </c:pt>
                <c:pt idx="1">
                  <c:v>3.125E-2</c:v>
                </c:pt>
                <c:pt idx="2">
                  <c:v>0</c:v>
                </c:pt>
                <c:pt idx="3">
                  <c:v>0.11428571428571428</c:v>
                </c:pt>
                <c:pt idx="4">
                  <c:v>3.7735849056603772E-2</c:v>
                </c:pt>
                <c:pt idx="5">
                  <c:v>0.17808219178082191</c:v>
                </c:pt>
              </c:numCache>
            </c:numRef>
          </c:val>
          <c:extLst>
            <c:ext xmlns:c16="http://schemas.microsoft.com/office/drawing/2014/chart" uri="{C3380CC4-5D6E-409C-BE32-E72D297353CC}">
              <c16:uniqueId val="{00000001-77D5-4199-96BC-BAC22C0F56DD}"/>
            </c:ext>
          </c:extLst>
        </c:ser>
        <c:ser>
          <c:idx val="0"/>
          <c:order val="2"/>
          <c:tx>
            <c:strRef>
              <c:f>'Newbattle Abbey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College'!$A$16:$B$21</c:f>
              <c:multiLvlStrCache>
                <c:ptCount val="6"/>
                <c:lvl>
                  <c:pt idx="0">
                    <c:v> 64 </c:v>
                  </c:pt>
                  <c:pt idx="1">
                    <c:v> 64 </c:v>
                  </c:pt>
                  <c:pt idx="2">
                    <c:v> 70 </c:v>
                  </c:pt>
                  <c:pt idx="3">
                    <c:v> 70 </c:v>
                  </c:pt>
                  <c:pt idx="4">
                    <c:v> 53 </c:v>
                  </c:pt>
                  <c:pt idx="5">
                    <c:v> 73 </c:v>
                  </c:pt>
                </c:lvl>
                <c:lvl>
                  <c:pt idx="0">
                    <c:v>12-13</c:v>
                  </c:pt>
                  <c:pt idx="1">
                    <c:v>13-14</c:v>
                  </c:pt>
                  <c:pt idx="2">
                    <c:v>14-15</c:v>
                  </c:pt>
                  <c:pt idx="3">
                    <c:v>15-16</c:v>
                  </c:pt>
                  <c:pt idx="4">
                    <c:v>16-17</c:v>
                  </c:pt>
                  <c:pt idx="5">
                    <c:v>17-18</c:v>
                  </c:pt>
                </c:lvl>
              </c:multiLvlStrCache>
            </c:multiLvlStrRef>
          </c:cat>
          <c:val>
            <c:numRef>
              <c:f>'Newbattle Abbey College'!$E$16:$E$21</c:f>
              <c:numCache>
                <c:formatCode>0.0%;\-0.0%;</c:formatCode>
                <c:ptCount val="6"/>
                <c:pt idx="0">
                  <c:v>0.25</c:v>
                </c:pt>
                <c:pt idx="1">
                  <c:v>0.3125</c:v>
                </c:pt>
                <c:pt idx="2">
                  <c:v>0.21428571428571427</c:v>
                </c:pt>
                <c:pt idx="3">
                  <c:v>0.2</c:v>
                </c:pt>
                <c:pt idx="4">
                  <c:v>0.18867924528301888</c:v>
                </c:pt>
                <c:pt idx="5">
                  <c:v>0.30136986301369861</c:v>
                </c:pt>
              </c:numCache>
            </c:numRef>
          </c:val>
          <c:extLst>
            <c:ext xmlns:c16="http://schemas.microsoft.com/office/drawing/2014/chart" uri="{C3380CC4-5D6E-409C-BE32-E72D297353CC}">
              <c16:uniqueId val="{00000002-77D5-4199-96BC-BAC22C0F56DD}"/>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'Newbattle Abbey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College'!$A$37:$B$39</c:f>
              <c:multiLvlStrCache>
                <c:ptCount val="3"/>
                <c:lvl/>
                <c:lvl>
                  <c:pt idx="0">
                    <c:v>15-16</c:v>
                  </c:pt>
                  <c:pt idx="1">
                    <c:v>16-17</c:v>
                  </c:pt>
                  <c:pt idx="2">
                    <c:v>17-18</c:v>
                  </c:pt>
                </c:lvl>
              </c:multiLvlStrCache>
            </c:multiLvlStrRef>
          </c:cat>
          <c:val>
            <c:numRef>
              <c:f>'Newbattle Abbey College'!$C$37:$C$39</c:f>
              <c:numCache>
                <c:formatCode>0.0%;\-0.0%;;</c:formatCode>
                <c:ptCount val="3"/>
              </c:numCache>
            </c:numRef>
          </c:val>
          <c:extLst>
            <c:ext xmlns:c16="http://schemas.microsoft.com/office/drawing/2014/chart" uri="{C3380CC4-5D6E-409C-BE32-E72D297353CC}">
              <c16:uniqueId val="{00000000-2904-4554-A6E3-EEDA428F1A68}"/>
            </c:ext>
          </c:extLst>
        </c:ser>
        <c:ser>
          <c:idx val="1"/>
          <c:order val="1"/>
          <c:tx>
            <c:strRef>
              <c:f>'Newbattle Abbey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College'!$A$37:$B$39</c:f>
              <c:multiLvlStrCache>
                <c:ptCount val="3"/>
                <c:lvl/>
                <c:lvl>
                  <c:pt idx="0">
                    <c:v>15-16</c:v>
                  </c:pt>
                  <c:pt idx="1">
                    <c:v>16-17</c:v>
                  </c:pt>
                  <c:pt idx="2">
                    <c:v>17-18</c:v>
                  </c:pt>
                </c:lvl>
              </c:multiLvlStrCache>
            </c:multiLvlStrRef>
          </c:cat>
          <c:val>
            <c:numRef>
              <c:f>'Newbattle Abbey College'!$D$37:$D$39</c:f>
              <c:numCache>
                <c:formatCode>0.0%;\-0.0%;;</c:formatCode>
                <c:ptCount val="3"/>
              </c:numCache>
            </c:numRef>
          </c:val>
          <c:extLst>
            <c:ext xmlns:c16="http://schemas.microsoft.com/office/drawing/2014/chart" uri="{C3380CC4-5D6E-409C-BE32-E72D297353CC}">
              <c16:uniqueId val="{00000001-2904-4554-A6E3-EEDA428F1A68}"/>
            </c:ext>
          </c:extLst>
        </c:ser>
        <c:ser>
          <c:idx val="0"/>
          <c:order val="2"/>
          <c:tx>
            <c:strRef>
              <c:f>'Newbattle Abbey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College'!$A$37:$B$39</c:f>
              <c:multiLvlStrCache>
                <c:ptCount val="3"/>
                <c:lvl/>
                <c:lvl>
                  <c:pt idx="0">
                    <c:v>15-16</c:v>
                  </c:pt>
                  <c:pt idx="1">
                    <c:v>16-17</c:v>
                  </c:pt>
                  <c:pt idx="2">
                    <c:v>17-18</c:v>
                  </c:pt>
                </c:lvl>
              </c:multiLvlStrCache>
            </c:multiLvlStrRef>
          </c:cat>
          <c:val>
            <c:numRef>
              <c:f>'Newbattle Abbey College'!$E$37:$E$39</c:f>
              <c:numCache>
                <c:formatCode>0.0%;\-0.0%;;</c:formatCode>
                <c:ptCount val="3"/>
              </c:numCache>
            </c:numRef>
          </c:val>
          <c:extLst>
            <c:ext xmlns:c16="http://schemas.microsoft.com/office/drawing/2014/chart" uri="{C3380CC4-5D6E-409C-BE32-E72D297353CC}">
              <c16:uniqueId val="{00000002-2904-4554-A6E3-EEDA428F1A68}"/>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'Newbattle Abbey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College'!$A$70:$B$90</c:f>
              <c:multiLvlStrCache>
                <c:ptCount val="21"/>
                <c:lvl>
                  <c:pt idx="1">
                    <c:v>under 10 hours   </c:v>
                  </c:pt>
                  <c:pt idx="2">
                    <c:v>10 up to 40 hours</c:v>
                  </c:pt>
                  <c:pt idx="3">
                    <c:v>40 up to 80 hours</c:v>
                  </c:pt>
                  <c:pt idx="4">
                    <c:v>80 up to 160 hours</c:v>
                  </c:pt>
                  <c:pt idx="5">
                    <c:v>160 up to 320 hours</c:v>
                  </c:pt>
                  <c:pt idx="6">
                    <c:v>320 hours up to FT</c:v>
                  </c:pt>
                  <c:pt idx="8">
                    <c:v>under 10 hours   </c:v>
                  </c:pt>
                  <c:pt idx="9">
                    <c:v>10 up to 40 hours</c:v>
                  </c:pt>
                  <c:pt idx="10">
                    <c:v>40 up to 80 hours</c:v>
                  </c:pt>
                  <c:pt idx="11">
                    <c:v>80 up to 160 hours</c:v>
                  </c:pt>
                  <c:pt idx="12">
                    <c:v>160 up to 320 hours</c:v>
                  </c:pt>
                  <c:pt idx="13">
                    <c:v>320 hours up to FT</c:v>
                  </c:pt>
                  <c:pt idx="15">
                    <c:v>under 10 hours   </c:v>
                  </c:pt>
                  <c:pt idx="16">
                    <c:v>10 up to 40 hours</c:v>
                  </c:pt>
                  <c:pt idx="17">
                    <c:v>40 up to 80 hours</c:v>
                  </c:pt>
                  <c:pt idx="18">
                    <c:v>80 up to 160 hours</c:v>
                  </c:pt>
                  <c:pt idx="19">
                    <c:v>160 up to 320 hours</c:v>
                  </c:pt>
                  <c:pt idx="20">
                    <c:v>320 hours up to FT</c:v>
                  </c:pt>
                </c:lvl>
                <c:lvl>
                  <c:pt idx="1">
                    <c:v>15-16</c:v>
                  </c:pt>
                  <c:pt idx="8">
                    <c:v>16-17</c:v>
                  </c:pt>
                  <c:pt idx="15">
                    <c:v>17-18</c:v>
                  </c:pt>
                </c:lvl>
              </c:multiLvlStrCache>
            </c:multiLvlStrRef>
          </c:cat>
          <c:val>
            <c:numRef>
              <c:f>'Newbattle Abbey College'!$C$70:$C$90</c:f>
              <c:numCache>
                <c:formatCode>0.0%;\-0.0%;;</c:formatCode>
                <c:ptCount val="21"/>
                <c:pt idx="7">
                  <c:v>0</c:v>
                </c:pt>
                <c:pt idx="14">
                  <c:v>0</c:v>
                </c:pt>
              </c:numCache>
            </c:numRef>
          </c:val>
          <c:extLst>
            <c:ext xmlns:c16="http://schemas.microsoft.com/office/drawing/2014/chart" uri="{C3380CC4-5D6E-409C-BE32-E72D297353CC}">
              <c16:uniqueId val="{00000000-8041-4BA5-81D3-9A7B9B008A5E}"/>
            </c:ext>
          </c:extLst>
        </c:ser>
        <c:ser>
          <c:idx val="1"/>
          <c:order val="1"/>
          <c:tx>
            <c:strRef>
              <c:f>'Newbattle Abbey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41-4BA5-81D3-9A7B9B008A5E}"/>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41-4BA5-81D3-9A7B9B008A5E}"/>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41-4BA5-81D3-9A7B9B008A5E}"/>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41-4BA5-81D3-9A7B9B008A5E}"/>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41-4BA5-81D3-9A7B9B008A5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College'!$A$70:$B$90</c:f>
              <c:multiLvlStrCache>
                <c:ptCount val="21"/>
                <c:lvl>
                  <c:pt idx="1">
                    <c:v>under 10 hours   </c:v>
                  </c:pt>
                  <c:pt idx="2">
                    <c:v>10 up to 40 hours</c:v>
                  </c:pt>
                  <c:pt idx="3">
                    <c:v>40 up to 80 hours</c:v>
                  </c:pt>
                  <c:pt idx="4">
                    <c:v>80 up to 160 hours</c:v>
                  </c:pt>
                  <c:pt idx="5">
                    <c:v>160 up to 320 hours</c:v>
                  </c:pt>
                  <c:pt idx="6">
                    <c:v>320 hours up to FT</c:v>
                  </c:pt>
                  <c:pt idx="8">
                    <c:v>under 10 hours   </c:v>
                  </c:pt>
                  <c:pt idx="9">
                    <c:v>10 up to 40 hours</c:v>
                  </c:pt>
                  <c:pt idx="10">
                    <c:v>40 up to 80 hours</c:v>
                  </c:pt>
                  <c:pt idx="11">
                    <c:v>80 up to 160 hours</c:v>
                  </c:pt>
                  <c:pt idx="12">
                    <c:v>160 up to 320 hours</c:v>
                  </c:pt>
                  <c:pt idx="13">
                    <c:v>320 hours up to FT</c:v>
                  </c:pt>
                  <c:pt idx="15">
                    <c:v>under 10 hours   </c:v>
                  </c:pt>
                  <c:pt idx="16">
                    <c:v>10 up to 40 hours</c:v>
                  </c:pt>
                  <c:pt idx="17">
                    <c:v>40 up to 80 hours</c:v>
                  </c:pt>
                  <c:pt idx="18">
                    <c:v>80 up to 160 hours</c:v>
                  </c:pt>
                  <c:pt idx="19">
                    <c:v>160 up to 320 hours</c:v>
                  </c:pt>
                  <c:pt idx="20">
                    <c:v>320 hours up to FT</c:v>
                  </c:pt>
                </c:lvl>
                <c:lvl>
                  <c:pt idx="1">
                    <c:v>15-16</c:v>
                  </c:pt>
                  <c:pt idx="8">
                    <c:v>16-17</c:v>
                  </c:pt>
                  <c:pt idx="15">
                    <c:v>17-18</c:v>
                  </c:pt>
                </c:lvl>
              </c:multiLvlStrCache>
            </c:multiLvlStrRef>
          </c:cat>
          <c:val>
            <c:numRef>
              <c:f>'Newbattle Abbey College'!$D$70:$D$90</c:f>
              <c:numCache>
                <c:formatCode>0.0%;\-0.0%;;</c:formatCode>
                <c:ptCount val="21"/>
                <c:pt idx="7">
                  <c:v>0</c:v>
                </c:pt>
                <c:pt idx="13">
                  <c:v>0</c:v>
                </c:pt>
                <c:pt idx="14">
                  <c:v>0</c:v>
                </c:pt>
              </c:numCache>
            </c:numRef>
          </c:val>
          <c:extLst>
            <c:ext xmlns:c16="http://schemas.microsoft.com/office/drawing/2014/chart" uri="{C3380CC4-5D6E-409C-BE32-E72D297353CC}">
              <c16:uniqueId val="{00000006-8041-4BA5-81D3-9A7B9B008A5E}"/>
            </c:ext>
          </c:extLst>
        </c:ser>
        <c:ser>
          <c:idx val="0"/>
          <c:order val="2"/>
          <c:tx>
            <c:strRef>
              <c:f>'Newbattle Abbey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41-4BA5-81D3-9A7B9B008A5E}"/>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041-4BA5-81D3-9A7B9B008A5E}"/>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College'!$A$70:$B$90</c:f>
              <c:multiLvlStrCache>
                <c:ptCount val="21"/>
                <c:lvl>
                  <c:pt idx="1">
                    <c:v>under 10 hours   </c:v>
                  </c:pt>
                  <c:pt idx="2">
                    <c:v>10 up to 40 hours</c:v>
                  </c:pt>
                  <c:pt idx="3">
                    <c:v>40 up to 80 hours</c:v>
                  </c:pt>
                  <c:pt idx="4">
                    <c:v>80 up to 160 hours</c:v>
                  </c:pt>
                  <c:pt idx="5">
                    <c:v>160 up to 320 hours</c:v>
                  </c:pt>
                  <c:pt idx="6">
                    <c:v>320 hours up to FT</c:v>
                  </c:pt>
                  <c:pt idx="8">
                    <c:v>under 10 hours   </c:v>
                  </c:pt>
                  <c:pt idx="9">
                    <c:v>10 up to 40 hours</c:v>
                  </c:pt>
                  <c:pt idx="10">
                    <c:v>40 up to 80 hours</c:v>
                  </c:pt>
                  <c:pt idx="11">
                    <c:v>80 up to 160 hours</c:v>
                  </c:pt>
                  <c:pt idx="12">
                    <c:v>160 up to 320 hours</c:v>
                  </c:pt>
                  <c:pt idx="13">
                    <c:v>320 hours up to FT</c:v>
                  </c:pt>
                  <c:pt idx="15">
                    <c:v>under 10 hours   </c:v>
                  </c:pt>
                  <c:pt idx="16">
                    <c:v>10 up to 40 hours</c:v>
                  </c:pt>
                  <c:pt idx="17">
                    <c:v>40 up to 80 hours</c:v>
                  </c:pt>
                  <c:pt idx="18">
                    <c:v>80 up to 160 hours</c:v>
                  </c:pt>
                  <c:pt idx="19">
                    <c:v>160 up to 320 hours</c:v>
                  </c:pt>
                  <c:pt idx="20">
                    <c:v>320 hours up to FT</c:v>
                  </c:pt>
                </c:lvl>
                <c:lvl>
                  <c:pt idx="1">
                    <c:v>15-16</c:v>
                  </c:pt>
                  <c:pt idx="8">
                    <c:v>16-17</c:v>
                  </c:pt>
                  <c:pt idx="15">
                    <c:v>17-18</c:v>
                  </c:pt>
                </c:lvl>
              </c:multiLvlStrCache>
            </c:multiLvlStrRef>
          </c:cat>
          <c:val>
            <c:numRef>
              <c:f>'Newbattle Abbey College'!$E$70:$E$90</c:f>
              <c:numCache>
                <c:formatCode>0.0%;\-0.0%;;</c:formatCode>
                <c:ptCount val="21"/>
                <c:pt idx="7">
                  <c:v>0</c:v>
                </c:pt>
                <c:pt idx="13">
                  <c:v>0</c:v>
                </c:pt>
                <c:pt idx="14">
                  <c:v>0</c:v>
                </c:pt>
              </c:numCache>
            </c:numRef>
          </c:val>
          <c:extLst>
            <c:ext xmlns:c16="http://schemas.microsoft.com/office/drawing/2014/chart" uri="{C3380CC4-5D6E-409C-BE32-E72D297353CC}">
              <c16:uniqueId val="{00000009-8041-4BA5-81D3-9A7B9B008A5E}"/>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942-4D70-887F-ABBB805E6674}"/>
              </c:ext>
            </c:extLst>
          </c:dPt>
          <c:dPt>
            <c:idx val="1"/>
            <c:bubble3D val="0"/>
            <c:spPr>
              <a:solidFill>
                <a:srgbClr val="CD7371"/>
              </a:solidFill>
              <a:ln>
                <a:solidFill>
                  <a:schemeClr val="bg1"/>
                </a:solidFill>
              </a:ln>
            </c:spPr>
            <c:extLst>
              <c:ext xmlns:c16="http://schemas.microsoft.com/office/drawing/2014/chart" uri="{C3380CC4-5D6E-409C-BE32-E72D297353CC}">
                <c16:uniqueId val="{00000003-7942-4D70-887F-ABBB805E6674}"/>
              </c:ext>
            </c:extLst>
          </c:dPt>
          <c:dPt>
            <c:idx val="2"/>
            <c:bubble3D val="0"/>
            <c:spPr>
              <a:solidFill>
                <a:srgbClr val="D99593"/>
              </a:solidFill>
              <a:ln>
                <a:solidFill>
                  <a:schemeClr val="bg1"/>
                </a:solidFill>
              </a:ln>
            </c:spPr>
            <c:extLst>
              <c:ext xmlns:c16="http://schemas.microsoft.com/office/drawing/2014/chart" uri="{C3380CC4-5D6E-409C-BE32-E72D297353CC}">
                <c16:uniqueId val="{00000005-7942-4D70-887F-ABBB805E6674}"/>
              </c:ext>
            </c:extLst>
          </c:dPt>
          <c:dPt>
            <c:idx val="3"/>
            <c:bubble3D val="0"/>
            <c:spPr>
              <a:solidFill>
                <a:srgbClr val="E6B9B8"/>
              </a:solidFill>
              <a:ln>
                <a:solidFill>
                  <a:schemeClr val="bg1"/>
                </a:solidFill>
              </a:ln>
            </c:spPr>
            <c:extLst>
              <c:ext xmlns:c16="http://schemas.microsoft.com/office/drawing/2014/chart" uri="{C3380CC4-5D6E-409C-BE32-E72D297353CC}">
                <c16:uniqueId val="{00000007-7942-4D70-887F-ABBB805E6674}"/>
              </c:ext>
            </c:extLst>
          </c:dPt>
          <c:dPt>
            <c:idx val="4"/>
            <c:bubble3D val="0"/>
            <c:spPr>
              <a:solidFill>
                <a:srgbClr val="F3DEDD"/>
              </a:solidFill>
              <a:ln>
                <a:solidFill>
                  <a:schemeClr val="bg1"/>
                </a:solidFill>
              </a:ln>
            </c:spPr>
            <c:extLst>
              <c:ext xmlns:c16="http://schemas.microsoft.com/office/drawing/2014/chart" uri="{C3380CC4-5D6E-409C-BE32-E72D297353CC}">
                <c16:uniqueId val="{00000009-7942-4D70-887F-ABBB805E6674}"/>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'Newbattle Abbey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'Newbattle Abbey College'!$E$98:$E$102</c:f>
              <c:numCache>
                <c:formatCode>#,###;;;</c:formatCode>
                <c:ptCount val="5"/>
              </c:numCache>
            </c:numRef>
          </c:val>
          <c:extLst>
            <c:ext xmlns:c16="http://schemas.microsoft.com/office/drawing/2014/chart" uri="{C3380CC4-5D6E-409C-BE32-E72D297353CC}">
              <c16:uniqueId val="{0000000A-7942-4D70-887F-ABBB805E667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'Glasgow Region'!$C$322:$C$323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Region'!$B$324:$B$341</c:f>
              <c:strCache>
                <c:ptCount val="17"/>
                <c:pt idx="0">
                  <c:v>Nautical studies  694</c:v>
                </c:pt>
                <c:pt idx="1">
                  <c:v>Performing arts  480</c:v>
                </c:pt>
                <c:pt idx="2">
                  <c:v>Languages and ESOL  57</c:v>
                </c:pt>
                <c:pt idx="3">
                  <c:v>Land-based industries  103</c:v>
                </c:pt>
                <c:pt idx="4">
                  <c:v>Art and design  1,432</c:v>
                </c:pt>
                <c:pt idx="5">
                  <c:v>Business, Management and Administration  2,499</c:v>
                </c:pt>
                <c:pt idx="6">
                  <c:v>Media  895</c:v>
                </c:pt>
                <c:pt idx="7">
                  <c:v>Care  1,458</c:v>
                </c:pt>
                <c:pt idx="8">
                  <c:v>Construction  1,020</c:v>
                </c:pt>
                <c:pt idx="9">
                  <c:v>Hairdressing, Beauty and Complementary Therapies  433</c:v>
                </c:pt>
                <c:pt idx="10">
                  <c:v>Engineering  1,379</c:v>
                </c:pt>
                <c:pt idx="11">
                  <c:v>Hospitality and tourism  629</c:v>
                </c:pt>
                <c:pt idx="12">
                  <c:v>Social subjects  553</c:v>
                </c:pt>
                <c:pt idx="13">
                  <c:v>Computing and ICT  1,273</c:v>
                </c:pt>
                <c:pt idx="14">
                  <c:v>Science  272</c:v>
                </c:pt>
                <c:pt idx="15">
                  <c:v>Sport and Leisure  729</c:v>
                </c:pt>
                <c:pt idx="16">
                  <c:v>Education and training </c:v>
                </c:pt>
              </c:strCache>
            </c:strRef>
          </c:cat>
          <c:val>
            <c:numRef>
              <c:f>'Glasgow Region'!$C$324:$C$341</c:f>
              <c:numCache>
                <c:formatCode>0.0%;\-0.0%;;</c:formatCode>
                <c:ptCount val="18"/>
                <c:pt idx="0">
                  <c:v>0.89048991354466855</c:v>
                </c:pt>
                <c:pt idx="1">
                  <c:v>0.8208333333333333</c:v>
                </c:pt>
                <c:pt idx="2">
                  <c:v>0.80701754385964908</c:v>
                </c:pt>
                <c:pt idx="3">
                  <c:v>0.80582524271844658</c:v>
                </c:pt>
                <c:pt idx="4">
                  <c:v>0.77374301675977653</c:v>
                </c:pt>
                <c:pt idx="5">
                  <c:v>0.75710284113645454</c:v>
                </c:pt>
                <c:pt idx="6">
                  <c:v>0.74748603351955312</c:v>
                </c:pt>
                <c:pt idx="7">
                  <c:v>0.74417009602194784</c:v>
                </c:pt>
                <c:pt idx="8">
                  <c:v>0.73725490196078436</c:v>
                </c:pt>
                <c:pt idx="9">
                  <c:v>0.72748267898383367</c:v>
                </c:pt>
                <c:pt idx="10">
                  <c:v>0.71718636693255977</c:v>
                </c:pt>
                <c:pt idx="11">
                  <c:v>0.70111287758346585</c:v>
                </c:pt>
                <c:pt idx="12">
                  <c:v>0.69801084990958406</c:v>
                </c:pt>
                <c:pt idx="13">
                  <c:v>0.69285153181461112</c:v>
                </c:pt>
                <c:pt idx="14">
                  <c:v>0.6875</c:v>
                </c:pt>
                <c:pt idx="15">
                  <c:v>0.68724279835390945</c:v>
                </c:pt>
                <c:pt idx="16">
                  <c:v>0</c:v>
                </c:pt>
              </c:numCache>
            </c:numRef>
          </c:val>
          <c:extLst>
            <c:ext xmlns:c16="http://schemas.microsoft.com/office/drawing/2014/chart" uri="{C3380CC4-5D6E-409C-BE32-E72D297353CC}">
              <c16:uniqueId val="{00000000-7C19-42B5-973E-2DCF12001F0D}"/>
            </c:ext>
          </c:extLst>
        </c:ser>
        <c:ser>
          <c:idx val="1"/>
          <c:order val="1"/>
          <c:tx>
            <c:strRef>
              <c:f>'Glasgow Region'!$D$322:$D$323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Region'!$B$324:$B$341</c:f>
              <c:strCache>
                <c:ptCount val="17"/>
                <c:pt idx="0">
                  <c:v>Nautical studies  694</c:v>
                </c:pt>
                <c:pt idx="1">
                  <c:v>Performing arts  480</c:v>
                </c:pt>
                <c:pt idx="2">
                  <c:v>Languages and ESOL  57</c:v>
                </c:pt>
                <c:pt idx="3">
                  <c:v>Land-based industries  103</c:v>
                </c:pt>
                <c:pt idx="4">
                  <c:v>Art and design  1,432</c:v>
                </c:pt>
                <c:pt idx="5">
                  <c:v>Business, Management and Administration  2,499</c:v>
                </c:pt>
                <c:pt idx="6">
                  <c:v>Media  895</c:v>
                </c:pt>
                <c:pt idx="7">
                  <c:v>Care  1,458</c:v>
                </c:pt>
                <c:pt idx="8">
                  <c:v>Construction  1,020</c:v>
                </c:pt>
                <c:pt idx="9">
                  <c:v>Hairdressing, Beauty and Complementary Therapies  433</c:v>
                </c:pt>
                <c:pt idx="10">
                  <c:v>Engineering  1,379</c:v>
                </c:pt>
                <c:pt idx="11">
                  <c:v>Hospitality and tourism  629</c:v>
                </c:pt>
                <c:pt idx="12">
                  <c:v>Social subjects  553</c:v>
                </c:pt>
                <c:pt idx="13">
                  <c:v>Computing and ICT  1,273</c:v>
                </c:pt>
                <c:pt idx="14">
                  <c:v>Science  272</c:v>
                </c:pt>
                <c:pt idx="15">
                  <c:v>Sport and Leisure  729</c:v>
                </c:pt>
                <c:pt idx="16">
                  <c:v>Education and training </c:v>
                </c:pt>
              </c:strCache>
            </c:strRef>
          </c:cat>
          <c:val>
            <c:numRef>
              <c:f>'Glasgow Region'!$D$324:$D$341</c:f>
              <c:numCache>
                <c:formatCode>0.0%;\-0.0%;;</c:formatCode>
                <c:ptCount val="18"/>
                <c:pt idx="0">
                  <c:v>7.2046109510086456E-2</c:v>
                </c:pt>
                <c:pt idx="1">
                  <c:v>5.8333333333333334E-2</c:v>
                </c:pt>
                <c:pt idx="2">
                  <c:v>7.0175438596491224E-2</c:v>
                </c:pt>
                <c:pt idx="3">
                  <c:v>5.8252427184466021E-2</c:v>
                </c:pt>
                <c:pt idx="4">
                  <c:v>7.5418994413407825E-2</c:v>
                </c:pt>
                <c:pt idx="5">
                  <c:v>7.8031212484993992E-2</c:v>
                </c:pt>
                <c:pt idx="6">
                  <c:v>0.12402234636871508</c:v>
                </c:pt>
                <c:pt idx="7">
                  <c:v>9.6707818930041156E-2</c:v>
                </c:pt>
                <c:pt idx="8">
                  <c:v>0.11960784313725491</c:v>
                </c:pt>
                <c:pt idx="9">
                  <c:v>2.771362586605081E-2</c:v>
                </c:pt>
                <c:pt idx="10">
                  <c:v>0.12327773749093546</c:v>
                </c:pt>
                <c:pt idx="11">
                  <c:v>9.8569157392686804E-2</c:v>
                </c:pt>
                <c:pt idx="12">
                  <c:v>0.15009041591320071</c:v>
                </c:pt>
                <c:pt idx="13">
                  <c:v>0.13432835820895522</c:v>
                </c:pt>
                <c:pt idx="14">
                  <c:v>0.13235294117647059</c:v>
                </c:pt>
                <c:pt idx="15">
                  <c:v>0.10150891632373114</c:v>
                </c:pt>
              </c:numCache>
            </c:numRef>
          </c:val>
          <c:extLst>
            <c:ext xmlns:c16="http://schemas.microsoft.com/office/drawing/2014/chart" uri="{C3380CC4-5D6E-409C-BE32-E72D297353CC}">
              <c16:uniqueId val="{00000001-7C19-42B5-973E-2DCF12001F0D}"/>
            </c:ext>
          </c:extLst>
        </c:ser>
        <c:ser>
          <c:idx val="0"/>
          <c:order val="2"/>
          <c:tx>
            <c:strRef>
              <c:f>'Glasgow Region'!$E$322:$E$323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Region'!$B$324:$B$341</c:f>
              <c:strCache>
                <c:ptCount val="17"/>
                <c:pt idx="0">
                  <c:v>Nautical studies  694</c:v>
                </c:pt>
                <c:pt idx="1">
                  <c:v>Performing arts  480</c:v>
                </c:pt>
                <c:pt idx="2">
                  <c:v>Languages and ESOL  57</c:v>
                </c:pt>
                <c:pt idx="3">
                  <c:v>Land-based industries  103</c:v>
                </c:pt>
                <c:pt idx="4">
                  <c:v>Art and design  1,432</c:v>
                </c:pt>
                <c:pt idx="5">
                  <c:v>Business, Management and Administration  2,499</c:v>
                </c:pt>
                <c:pt idx="6">
                  <c:v>Media  895</c:v>
                </c:pt>
                <c:pt idx="7">
                  <c:v>Care  1,458</c:v>
                </c:pt>
                <c:pt idx="8">
                  <c:v>Construction  1,020</c:v>
                </c:pt>
                <c:pt idx="9">
                  <c:v>Hairdressing, Beauty and Complementary Therapies  433</c:v>
                </c:pt>
                <c:pt idx="10">
                  <c:v>Engineering  1,379</c:v>
                </c:pt>
                <c:pt idx="11">
                  <c:v>Hospitality and tourism  629</c:v>
                </c:pt>
                <c:pt idx="12">
                  <c:v>Social subjects  553</c:v>
                </c:pt>
                <c:pt idx="13">
                  <c:v>Computing and ICT  1,273</c:v>
                </c:pt>
                <c:pt idx="14">
                  <c:v>Science  272</c:v>
                </c:pt>
                <c:pt idx="15">
                  <c:v>Sport and Leisure  729</c:v>
                </c:pt>
                <c:pt idx="16">
                  <c:v>Education and training </c:v>
                </c:pt>
              </c:strCache>
            </c:strRef>
          </c:cat>
          <c:val>
            <c:numRef>
              <c:f>'Glasgow Region'!$E$324:$E$341</c:f>
              <c:numCache>
                <c:formatCode>0.0%;\-0.0%;;</c:formatCode>
                <c:ptCount val="18"/>
                <c:pt idx="0">
                  <c:v>3.7463976945244955E-2</c:v>
                </c:pt>
                <c:pt idx="1">
                  <c:v>0.12083333333333333</c:v>
                </c:pt>
                <c:pt idx="2">
                  <c:v>0.12280701754385964</c:v>
                </c:pt>
                <c:pt idx="3">
                  <c:v>0.13592233009708737</c:v>
                </c:pt>
                <c:pt idx="4">
                  <c:v>0.15083798882681565</c:v>
                </c:pt>
                <c:pt idx="5">
                  <c:v>0.16486594637855143</c:v>
                </c:pt>
                <c:pt idx="6">
                  <c:v>0.12849162011173185</c:v>
                </c:pt>
                <c:pt idx="7">
                  <c:v>0.15912208504801098</c:v>
                </c:pt>
                <c:pt idx="8">
                  <c:v>0.14313725490196078</c:v>
                </c:pt>
                <c:pt idx="9">
                  <c:v>0.24480369515011546</c:v>
                </c:pt>
                <c:pt idx="10">
                  <c:v>0.15953589557650472</c:v>
                </c:pt>
                <c:pt idx="11">
                  <c:v>0.20031796502384738</c:v>
                </c:pt>
                <c:pt idx="12">
                  <c:v>0.15189873417721519</c:v>
                </c:pt>
                <c:pt idx="13">
                  <c:v>0.17282010997643363</c:v>
                </c:pt>
                <c:pt idx="14">
                  <c:v>0.18014705882352941</c:v>
                </c:pt>
                <c:pt idx="15">
                  <c:v>0.2112482853223594</c:v>
                </c:pt>
                <c:pt idx="16">
                  <c:v>0</c:v>
                </c:pt>
              </c:numCache>
            </c:numRef>
          </c:val>
          <c:extLst>
            <c:ext xmlns:c16="http://schemas.microsoft.com/office/drawing/2014/chart" uri="{C3380CC4-5D6E-409C-BE32-E72D297353CC}">
              <c16:uniqueId val="{00000002-7C19-42B5-973E-2DCF12001F0D}"/>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'Newbattle Abbey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College'!$A$123:$B$128</c:f>
              <c:multiLvlStrCache>
                <c:ptCount val="6"/>
                <c:lvl/>
                <c:lvl>
                  <c:pt idx="0">
                    <c:v>12-13</c:v>
                  </c:pt>
                  <c:pt idx="1">
                    <c:v>13-14</c:v>
                  </c:pt>
                  <c:pt idx="2">
                    <c:v>14-15</c:v>
                  </c:pt>
                  <c:pt idx="3">
                    <c:v>15-16</c:v>
                  </c:pt>
                  <c:pt idx="4">
                    <c:v>16-17</c:v>
                  </c:pt>
                  <c:pt idx="5">
                    <c:v>17-18</c:v>
                  </c:pt>
                </c:lvl>
              </c:multiLvlStrCache>
            </c:multiLvlStrRef>
          </c:cat>
          <c:val>
            <c:numRef>
              <c:f>'Newbattle Abbey College'!$C$123:$C$128</c:f>
              <c:numCache>
                <c:formatCode>0.0%;\-0.0%;;</c:formatCode>
                <c:ptCount val="6"/>
              </c:numCache>
            </c:numRef>
          </c:val>
          <c:extLst>
            <c:ext xmlns:c16="http://schemas.microsoft.com/office/drawing/2014/chart" uri="{C3380CC4-5D6E-409C-BE32-E72D297353CC}">
              <c16:uniqueId val="{00000000-1A15-4754-8B5B-B9BDE65A9934}"/>
            </c:ext>
          </c:extLst>
        </c:ser>
        <c:ser>
          <c:idx val="1"/>
          <c:order val="1"/>
          <c:tx>
            <c:strRef>
              <c:f>'Newbattle Abbey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College'!$A$123:$B$128</c:f>
              <c:multiLvlStrCache>
                <c:ptCount val="6"/>
                <c:lvl/>
                <c:lvl>
                  <c:pt idx="0">
                    <c:v>12-13</c:v>
                  </c:pt>
                  <c:pt idx="1">
                    <c:v>13-14</c:v>
                  </c:pt>
                  <c:pt idx="2">
                    <c:v>14-15</c:v>
                  </c:pt>
                  <c:pt idx="3">
                    <c:v>15-16</c:v>
                  </c:pt>
                  <c:pt idx="4">
                    <c:v>16-17</c:v>
                  </c:pt>
                  <c:pt idx="5">
                    <c:v>17-18</c:v>
                  </c:pt>
                </c:lvl>
              </c:multiLvlStrCache>
            </c:multiLvlStrRef>
          </c:cat>
          <c:val>
            <c:numRef>
              <c:f>'Newbattle Abbey College'!$D$123:$D$128</c:f>
              <c:numCache>
                <c:formatCode>0.0%;\-0.0%;;</c:formatCode>
                <c:ptCount val="6"/>
              </c:numCache>
            </c:numRef>
          </c:val>
          <c:extLst>
            <c:ext xmlns:c16="http://schemas.microsoft.com/office/drawing/2014/chart" uri="{C3380CC4-5D6E-409C-BE32-E72D297353CC}">
              <c16:uniqueId val="{00000001-1A15-4754-8B5B-B9BDE65A9934}"/>
            </c:ext>
          </c:extLst>
        </c:ser>
        <c:ser>
          <c:idx val="0"/>
          <c:order val="2"/>
          <c:tx>
            <c:strRef>
              <c:f>'Newbattle Abbey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College'!$A$123:$B$128</c:f>
              <c:multiLvlStrCache>
                <c:ptCount val="6"/>
                <c:lvl/>
                <c:lvl>
                  <c:pt idx="0">
                    <c:v>12-13</c:v>
                  </c:pt>
                  <c:pt idx="1">
                    <c:v>13-14</c:v>
                  </c:pt>
                  <c:pt idx="2">
                    <c:v>14-15</c:v>
                  </c:pt>
                  <c:pt idx="3">
                    <c:v>15-16</c:v>
                  </c:pt>
                  <c:pt idx="4">
                    <c:v>16-17</c:v>
                  </c:pt>
                  <c:pt idx="5">
                    <c:v>17-18</c:v>
                  </c:pt>
                </c:lvl>
              </c:multiLvlStrCache>
            </c:multiLvlStrRef>
          </c:cat>
          <c:val>
            <c:numRef>
              <c:f>'Newbattle Abbey College'!$E$123:$E$128</c:f>
              <c:numCache>
                <c:formatCode>0.0%;\-0.0%;;</c:formatCode>
                <c:ptCount val="6"/>
              </c:numCache>
            </c:numRef>
          </c:val>
          <c:extLst>
            <c:ext xmlns:c16="http://schemas.microsoft.com/office/drawing/2014/chart" uri="{C3380CC4-5D6E-409C-BE32-E72D297353CC}">
              <c16:uniqueId val="{00000002-1A15-4754-8B5B-B9BDE65A9934}"/>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'Newbattle Abbey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College'!$A$147:$B$149</c:f>
              <c:multiLvlStrCache>
                <c:ptCount val="3"/>
                <c:lvl>
                  <c:pt idx="0">
                    <c:v> -   </c:v>
                  </c:pt>
                  <c:pt idx="1">
                    <c:v> -   </c:v>
                  </c:pt>
                  <c:pt idx="2">
                    <c:v> -   </c:v>
                  </c:pt>
                </c:lvl>
                <c:lvl>
                  <c:pt idx="0">
                    <c:v>15-16</c:v>
                  </c:pt>
                  <c:pt idx="1">
                    <c:v>16-17</c:v>
                  </c:pt>
                  <c:pt idx="2">
                    <c:v>17-18</c:v>
                  </c:pt>
                </c:lvl>
              </c:multiLvlStrCache>
            </c:multiLvlStrRef>
          </c:cat>
          <c:val>
            <c:numRef>
              <c:f>'Newbattle Abbey College'!$C$147:$C$149</c:f>
              <c:numCache>
                <c:formatCode>0.0%;\-0.0%;;</c:formatCode>
                <c:ptCount val="3"/>
              </c:numCache>
            </c:numRef>
          </c:val>
          <c:extLst>
            <c:ext xmlns:c16="http://schemas.microsoft.com/office/drawing/2014/chart" uri="{C3380CC4-5D6E-409C-BE32-E72D297353CC}">
              <c16:uniqueId val="{00000000-3352-4AA6-AB19-389923265FB4}"/>
            </c:ext>
          </c:extLst>
        </c:ser>
        <c:ser>
          <c:idx val="1"/>
          <c:order val="1"/>
          <c:tx>
            <c:strRef>
              <c:f>'Newbattle Abbey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College'!$A$147:$B$149</c:f>
              <c:multiLvlStrCache>
                <c:ptCount val="3"/>
                <c:lvl>
                  <c:pt idx="0">
                    <c:v> -   </c:v>
                  </c:pt>
                  <c:pt idx="1">
                    <c:v> -   </c:v>
                  </c:pt>
                  <c:pt idx="2">
                    <c:v> -   </c:v>
                  </c:pt>
                </c:lvl>
                <c:lvl>
                  <c:pt idx="0">
                    <c:v>15-16</c:v>
                  </c:pt>
                  <c:pt idx="1">
                    <c:v>16-17</c:v>
                  </c:pt>
                  <c:pt idx="2">
                    <c:v>17-18</c:v>
                  </c:pt>
                </c:lvl>
              </c:multiLvlStrCache>
            </c:multiLvlStrRef>
          </c:cat>
          <c:val>
            <c:numRef>
              <c:f>'Newbattle Abbey College'!$D$147:$D$149</c:f>
              <c:numCache>
                <c:formatCode>0.0%;\-0.0%;;</c:formatCode>
                <c:ptCount val="3"/>
              </c:numCache>
            </c:numRef>
          </c:val>
          <c:extLst>
            <c:ext xmlns:c16="http://schemas.microsoft.com/office/drawing/2014/chart" uri="{C3380CC4-5D6E-409C-BE32-E72D297353CC}">
              <c16:uniqueId val="{00000001-3352-4AA6-AB19-389923265FB4}"/>
            </c:ext>
          </c:extLst>
        </c:ser>
        <c:ser>
          <c:idx val="0"/>
          <c:order val="2"/>
          <c:tx>
            <c:strRef>
              <c:f>'Newbattle Abbey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College'!$A$147:$B$149</c:f>
              <c:multiLvlStrCache>
                <c:ptCount val="3"/>
                <c:lvl>
                  <c:pt idx="0">
                    <c:v> -   </c:v>
                  </c:pt>
                  <c:pt idx="1">
                    <c:v> -   </c:v>
                  </c:pt>
                  <c:pt idx="2">
                    <c:v> -   </c:v>
                  </c:pt>
                </c:lvl>
                <c:lvl>
                  <c:pt idx="0">
                    <c:v>15-16</c:v>
                  </c:pt>
                  <c:pt idx="1">
                    <c:v>16-17</c:v>
                  </c:pt>
                  <c:pt idx="2">
                    <c:v>17-18</c:v>
                  </c:pt>
                </c:lvl>
              </c:multiLvlStrCache>
            </c:multiLvlStrRef>
          </c:cat>
          <c:val>
            <c:numRef>
              <c:f>'Newbattle Abbey College'!$E$147:$E$149</c:f>
              <c:numCache>
                <c:formatCode>0.0%;\-0.0%;;</c:formatCode>
                <c:ptCount val="3"/>
              </c:numCache>
            </c:numRef>
          </c:val>
          <c:extLst>
            <c:ext xmlns:c16="http://schemas.microsoft.com/office/drawing/2014/chart" uri="{C3380CC4-5D6E-409C-BE32-E72D297353CC}">
              <c16:uniqueId val="{00000002-3352-4AA6-AB19-389923265FB4}"/>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'Newbattle Abbey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College'!$A$178:$B$194</c:f>
              <c:multiLvlStrCache>
                <c:ptCount val="17"/>
                <c:lvl>
                  <c:pt idx="0">
                    <c:v> 10 up to 40 hours  00 </c:v>
                  </c:pt>
                  <c:pt idx="1">
                    <c:v> 40 up to 80 hours  00 </c:v>
                  </c:pt>
                  <c:pt idx="2">
                    <c:v> 80 up to 160 hours  00 </c:v>
                  </c:pt>
                  <c:pt idx="3">
                    <c:v> 160 up to 320 hours  00 </c:v>
                  </c:pt>
                  <c:pt idx="4">
                    <c:v> 320 hours up to FT  00 </c:v>
                  </c:pt>
                  <c:pt idx="6">
                    <c:v> 10 up to 40 hours  00 </c:v>
                  </c:pt>
                  <c:pt idx="7">
                    <c:v> 40 up to 80 hours  00 </c:v>
                  </c:pt>
                  <c:pt idx="8">
                    <c:v> 80 up to 160 hours  00 </c:v>
                  </c:pt>
                  <c:pt idx="9">
                    <c:v> 160 up to 320 hours  00 </c:v>
                  </c:pt>
                  <c:pt idx="10">
                    <c:v> 320 hours up to FT  00 </c:v>
                  </c:pt>
                  <c:pt idx="12">
                    <c:v> 10 up to 40 hours  00 </c:v>
                  </c:pt>
                  <c:pt idx="13">
                    <c:v> 40 up to 80 hours  00 </c:v>
                  </c:pt>
                  <c:pt idx="14">
                    <c:v> 80 up to 160 hours  00 </c:v>
                  </c:pt>
                  <c:pt idx="15">
                    <c:v> 160 up to 320 hours  00 </c:v>
                  </c:pt>
                  <c:pt idx="16">
                    <c:v> 320 hours up to FT  00 </c:v>
                  </c:pt>
                </c:lvl>
                <c:lvl>
                  <c:pt idx="0">
                    <c:v>15-16</c:v>
                  </c:pt>
                  <c:pt idx="6">
                    <c:v>16-17</c:v>
                  </c:pt>
                  <c:pt idx="12">
                    <c:v>17-18</c:v>
                  </c:pt>
                </c:lvl>
              </c:multiLvlStrCache>
            </c:multiLvlStrRef>
          </c:cat>
          <c:val>
            <c:numRef>
              <c:f>'Newbattle Abbey College'!$C$178:$C$194</c:f>
              <c:numCache>
                <c:formatCode>0.0%;\-0.0%;;</c:formatCode>
                <c:ptCount val="17"/>
              </c:numCache>
            </c:numRef>
          </c:val>
          <c:extLst>
            <c:ext xmlns:c16="http://schemas.microsoft.com/office/drawing/2014/chart" uri="{C3380CC4-5D6E-409C-BE32-E72D297353CC}">
              <c16:uniqueId val="{00000000-91E1-4828-96BC-C7EB44846A72}"/>
            </c:ext>
          </c:extLst>
        </c:ser>
        <c:ser>
          <c:idx val="1"/>
          <c:order val="1"/>
          <c:tx>
            <c:strRef>
              <c:f>'Newbattle Abbey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College'!$A$178:$B$194</c:f>
              <c:multiLvlStrCache>
                <c:ptCount val="17"/>
                <c:lvl>
                  <c:pt idx="0">
                    <c:v> 10 up to 40 hours  00 </c:v>
                  </c:pt>
                  <c:pt idx="1">
                    <c:v> 40 up to 80 hours  00 </c:v>
                  </c:pt>
                  <c:pt idx="2">
                    <c:v> 80 up to 160 hours  00 </c:v>
                  </c:pt>
                  <c:pt idx="3">
                    <c:v> 160 up to 320 hours  00 </c:v>
                  </c:pt>
                  <c:pt idx="4">
                    <c:v> 320 hours up to FT  00 </c:v>
                  </c:pt>
                  <c:pt idx="6">
                    <c:v> 10 up to 40 hours  00 </c:v>
                  </c:pt>
                  <c:pt idx="7">
                    <c:v> 40 up to 80 hours  00 </c:v>
                  </c:pt>
                  <c:pt idx="8">
                    <c:v> 80 up to 160 hours  00 </c:v>
                  </c:pt>
                  <c:pt idx="9">
                    <c:v> 160 up to 320 hours  00 </c:v>
                  </c:pt>
                  <c:pt idx="10">
                    <c:v> 320 hours up to FT  00 </c:v>
                  </c:pt>
                  <c:pt idx="12">
                    <c:v> 10 up to 40 hours  00 </c:v>
                  </c:pt>
                  <c:pt idx="13">
                    <c:v> 40 up to 80 hours  00 </c:v>
                  </c:pt>
                  <c:pt idx="14">
                    <c:v> 80 up to 160 hours  00 </c:v>
                  </c:pt>
                  <c:pt idx="15">
                    <c:v> 160 up to 320 hours  00 </c:v>
                  </c:pt>
                  <c:pt idx="16">
                    <c:v> 320 hours up to FT  00 </c:v>
                  </c:pt>
                </c:lvl>
                <c:lvl>
                  <c:pt idx="0">
                    <c:v>15-16</c:v>
                  </c:pt>
                  <c:pt idx="6">
                    <c:v>16-17</c:v>
                  </c:pt>
                  <c:pt idx="12">
                    <c:v>17-18</c:v>
                  </c:pt>
                </c:lvl>
              </c:multiLvlStrCache>
            </c:multiLvlStrRef>
          </c:cat>
          <c:val>
            <c:numRef>
              <c:f>'Newbattle Abbey College'!$D$178:$D$194</c:f>
              <c:numCache>
                <c:formatCode>0.0%;\-0.0%;;</c:formatCode>
                <c:ptCount val="17"/>
              </c:numCache>
            </c:numRef>
          </c:val>
          <c:extLst>
            <c:ext xmlns:c16="http://schemas.microsoft.com/office/drawing/2014/chart" uri="{C3380CC4-5D6E-409C-BE32-E72D297353CC}">
              <c16:uniqueId val="{00000001-91E1-4828-96BC-C7EB44846A72}"/>
            </c:ext>
          </c:extLst>
        </c:ser>
        <c:ser>
          <c:idx val="0"/>
          <c:order val="2"/>
          <c:tx>
            <c:strRef>
              <c:f>'Newbattle Abbey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College'!$A$178:$B$194</c:f>
              <c:multiLvlStrCache>
                <c:ptCount val="17"/>
                <c:lvl>
                  <c:pt idx="0">
                    <c:v> 10 up to 40 hours  00 </c:v>
                  </c:pt>
                  <c:pt idx="1">
                    <c:v> 40 up to 80 hours  00 </c:v>
                  </c:pt>
                  <c:pt idx="2">
                    <c:v> 80 up to 160 hours  00 </c:v>
                  </c:pt>
                  <c:pt idx="3">
                    <c:v> 160 up to 320 hours  00 </c:v>
                  </c:pt>
                  <c:pt idx="4">
                    <c:v> 320 hours up to FT  00 </c:v>
                  </c:pt>
                  <c:pt idx="6">
                    <c:v> 10 up to 40 hours  00 </c:v>
                  </c:pt>
                  <c:pt idx="7">
                    <c:v> 40 up to 80 hours  00 </c:v>
                  </c:pt>
                  <c:pt idx="8">
                    <c:v> 80 up to 160 hours  00 </c:v>
                  </c:pt>
                  <c:pt idx="9">
                    <c:v> 160 up to 320 hours  00 </c:v>
                  </c:pt>
                  <c:pt idx="10">
                    <c:v> 320 hours up to FT  00 </c:v>
                  </c:pt>
                  <c:pt idx="12">
                    <c:v> 10 up to 40 hours  00 </c:v>
                  </c:pt>
                  <c:pt idx="13">
                    <c:v> 40 up to 80 hours  00 </c:v>
                  </c:pt>
                  <c:pt idx="14">
                    <c:v> 80 up to 160 hours  00 </c:v>
                  </c:pt>
                  <c:pt idx="15">
                    <c:v> 160 up to 320 hours  00 </c:v>
                  </c:pt>
                  <c:pt idx="16">
                    <c:v> 320 hours up to FT  00 </c:v>
                  </c:pt>
                </c:lvl>
                <c:lvl>
                  <c:pt idx="0">
                    <c:v>15-16</c:v>
                  </c:pt>
                  <c:pt idx="6">
                    <c:v>16-17</c:v>
                  </c:pt>
                  <c:pt idx="12">
                    <c:v>17-18</c:v>
                  </c:pt>
                </c:lvl>
              </c:multiLvlStrCache>
            </c:multiLvlStrRef>
          </c:cat>
          <c:val>
            <c:numRef>
              <c:f>'Newbattle Abbey College'!$E$178:$E$194</c:f>
              <c:numCache>
                <c:formatCode>0.0%;\-0.0%;;</c:formatCode>
                <c:ptCount val="17"/>
              </c:numCache>
            </c:numRef>
          </c:val>
          <c:extLst>
            <c:ext xmlns:c16="http://schemas.microsoft.com/office/drawing/2014/chart" uri="{C3380CC4-5D6E-409C-BE32-E72D297353CC}">
              <c16:uniqueId val="{00000002-91E1-4828-96BC-C7EB44846A72}"/>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C62-461A-A740-DC151D07E9F6}"/>
              </c:ext>
            </c:extLst>
          </c:dPt>
          <c:dPt>
            <c:idx val="1"/>
            <c:bubble3D val="0"/>
            <c:spPr>
              <a:solidFill>
                <a:srgbClr val="CD7371"/>
              </a:solidFill>
              <a:ln>
                <a:solidFill>
                  <a:schemeClr val="bg1"/>
                </a:solidFill>
              </a:ln>
            </c:spPr>
            <c:extLst>
              <c:ext xmlns:c16="http://schemas.microsoft.com/office/drawing/2014/chart" uri="{C3380CC4-5D6E-409C-BE32-E72D297353CC}">
                <c16:uniqueId val="{00000003-8C62-461A-A740-DC151D07E9F6}"/>
              </c:ext>
            </c:extLst>
          </c:dPt>
          <c:dPt>
            <c:idx val="2"/>
            <c:bubble3D val="0"/>
            <c:spPr>
              <a:solidFill>
                <a:srgbClr val="D99593"/>
              </a:solidFill>
              <a:ln>
                <a:solidFill>
                  <a:schemeClr val="bg1"/>
                </a:solidFill>
              </a:ln>
            </c:spPr>
            <c:extLst>
              <c:ext xmlns:c16="http://schemas.microsoft.com/office/drawing/2014/chart" uri="{C3380CC4-5D6E-409C-BE32-E72D297353CC}">
                <c16:uniqueId val="{00000005-8C62-461A-A740-DC151D07E9F6}"/>
              </c:ext>
            </c:extLst>
          </c:dPt>
          <c:dPt>
            <c:idx val="3"/>
            <c:bubble3D val="0"/>
            <c:spPr>
              <a:solidFill>
                <a:srgbClr val="E6B9B8"/>
              </a:solidFill>
              <a:ln>
                <a:solidFill>
                  <a:schemeClr val="bg1"/>
                </a:solidFill>
              </a:ln>
            </c:spPr>
            <c:extLst>
              <c:ext xmlns:c16="http://schemas.microsoft.com/office/drawing/2014/chart" uri="{C3380CC4-5D6E-409C-BE32-E72D297353CC}">
                <c16:uniqueId val="{00000007-8C62-461A-A740-DC151D07E9F6}"/>
              </c:ext>
            </c:extLst>
          </c:dPt>
          <c:dPt>
            <c:idx val="4"/>
            <c:bubble3D val="0"/>
            <c:spPr>
              <a:solidFill>
                <a:srgbClr val="F3DEDD"/>
              </a:solidFill>
              <a:ln>
                <a:solidFill>
                  <a:schemeClr val="bg1"/>
                </a:solidFill>
              </a:ln>
            </c:spPr>
            <c:extLst>
              <c:ext xmlns:c16="http://schemas.microsoft.com/office/drawing/2014/chart" uri="{C3380CC4-5D6E-409C-BE32-E72D297353CC}">
                <c16:uniqueId val="{00000009-8C62-461A-A740-DC151D07E9F6}"/>
              </c:ext>
            </c:extLst>
          </c:dPt>
          <c:cat>
            <c:strRef>
              <c:f>'Newbattle Abbey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'Newbattle Abbey College'!$E$206:$E$210</c:f>
              <c:numCache>
                <c:formatCode>#,###;;;</c:formatCode>
                <c:ptCount val="5"/>
                <c:pt idx="0">
                  <c:v>0</c:v>
                </c:pt>
                <c:pt idx="2">
                  <c:v>0</c:v>
                </c:pt>
                <c:pt idx="3">
                  <c:v>0</c:v>
                </c:pt>
                <c:pt idx="4">
                  <c:v>0</c:v>
                </c:pt>
              </c:numCache>
            </c:numRef>
          </c:val>
          <c:extLst>
            <c:ext xmlns:c16="http://schemas.microsoft.com/office/drawing/2014/chart" uri="{C3380CC4-5D6E-409C-BE32-E72D297353CC}">
              <c16:uniqueId val="{0000000A-8C62-461A-A740-DC151D07E9F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'Newbattle Abbey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College'!$A$229:$B$233</c:f>
              <c:multiLvlStrCache>
                <c:ptCount val="5"/>
                <c:lvl/>
                <c:lvl>
                  <c:pt idx="0">
                    <c:v>under 18</c:v>
                  </c:pt>
                  <c:pt idx="1">
                    <c:v>18-20 year olds</c:v>
                  </c:pt>
                  <c:pt idx="2">
                    <c:v>21-24 year olds</c:v>
                  </c:pt>
                  <c:pt idx="3">
                    <c:v>25-40 year olds</c:v>
                  </c:pt>
                  <c:pt idx="4">
                    <c:v>41 and Over </c:v>
                  </c:pt>
                </c:lvl>
              </c:multiLvlStrCache>
            </c:multiLvlStrRef>
          </c:cat>
          <c:val>
            <c:numRef>
              <c:f>'Newbattle Abbey College'!$C$229:$C$233</c:f>
              <c:numCache>
                <c:formatCode>0.0%;\-0.0%;;</c:formatCode>
                <c:ptCount val="5"/>
              </c:numCache>
            </c:numRef>
          </c:val>
          <c:extLst>
            <c:ext xmlns:c16="http://schemas.microsoft.com/office/drawing/2014/chart" uri="{C3380CC4-5D6E-409C-BE32-E72D297353CC}">
              <c16:uniqueId val="{00000000-832C-45C6-8B06-F8FC768A50D2}"/>
            </c:ext>
          </c:extLst>
        </c:ser>
        <c:ser>
          <c:idx val="1"/>
          <c:order val="1"/>
          <c:tx>
            <c:strRef>
              <c:f>'Newbattle Abbey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College'!$A$229:$B$233</c:f>
              <c:multiLvlStrCache>
                <c:ptCount val="5"/>
                <c:lvl/>
                <c:lvl>
                  <c:pt idx="0">
                    <c:v>under 18</c:v>
                  </c:pt>
                  <c:pt idx="1">
                    <c:v>18-20 year olds</c:v>
                  </c:pt>
                  <c:pt idx="2">
                    <c:v>21-24 year olds</c:v>
                  </c:pt>
                  <c:pt idx="3">
                    <c:v>25-40 year olds</c:v>
                  </c:pt>
                  <c:pt idx="4">
                    <c:v>41 and Over </c:v>
                  </c:pt>
                </c:lvl>
              </c:multiLvlStrCache>
            </c:multiLvlStrRef>
          </c:cat>
          <c:val>
            <c:numRef>
              <c:f>'Newbattle Abbey College'!$D$229:$D$233</c:f>
              <c:numCache>
                <c:formatCode>0.0%;\-0.0%;;</c:formatCode>
                <c:ptCount val="5"/>
              </c:numCache>
            </c:numRef>
          </c:val>
          <c:extLst>
            <c:ext xmlns:c16="http://schemas.microsoft.com/office/drawing/2014/chart" uri="{C3380CC4-5D6E-409C-BE32-E72D297353CC}">
              <c16:uniqueId val="{00000001-832C-45C6-8B06-F8FC768A50D2}"/>
            </c:ext>
          </c:extLst>
        </c:ser>
        <c:ser>
          <c:idx val="0"/>
          <c:order val="2"/>
          <c:tx>
            <c:strRef>
              <c:f>'Newbattle Abbey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College'!$A$229:$B$233</c:f>
              <c:multiLvlStrCache>
                <c:ptCount val="5"/>
                <c:lvl/>
                <c:lvl>
                  <c:pt idx="0">
                    <c:v>under 18</c:v>
                  </c:pt>
                  <c:pt idx="1">
                    <c:v>18-20 year olds</c:v>
                  </c:pt>
                  <c:pt idx="2">
                    <c:v>21-24 year olds</c:v>
                  </c:pt>
                  <c:pt idx="3">
                    <c:v>25-40 year olds</c:v>
                  </c:pt>
                  <c:pt idx="4">
                    <c:v>41 and Over </c:v>
                  </c:pt>
                </c:lvl>
              </c:multiLvlStrCache>
            </c:multiLvlStrRef>
          </c:cat>
          <c:val>
            <c:numRef>
              <c:f>'Newbattle Abbey College'!$E$229:$E$233</c:f>
              <c:numCache>
                <c:formatCode>0.0%;\-0.0%;;</c:formatCode>
                <c:ptCount val="5"/>
              </c:numCache>
            </c:numRef>
          </c:val>
          <c:extLst>
            <c:ext xmlns:c16="http://schemas.microsoft.com/office/drawing/2014/chart" uri="{C3380CC4-5D6E-409C-BE32-E72D297353CC}">
              <c16:uniqueId val="{00000002-832C-45C6-8B06-F8FC768A50D2}"/>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'Newbattle Abbey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College'!$B$274:$B$291</c:f>
              <c:strCache>
                <c:ptCount val="1"/>
                <c:pt idx="0">
                  <c:v>Social subjects</c:v>
                </c:pt>
              </c:strCache>
            </c:strRef>
          </c:cat>
          <c:val>
            <c:numRef>
              <c:f>'Newbattle Abbey College'!$C$274:$C$291</c:f>
              <c:numCache>
                <c:formatCode>0.0%;\-0.0%;</c:formatCode>
                <c:ptCount val="18"/>
                <c:pt idx="0">
                  <c:v>0.52459016393442626</c:v>
                </c:pt>
              </c:numCache>
            </c:numRef>
          </c:val>
          <c:extLst>
            <c:ext xmlns:c16="http://schemas.microsoft.com/office/drawing/2014/chart" uri="{C3380CC4-5D6E-409C-BE32-E72D297353CC}">
              <c16:uniqueId val="{00000000-471A-428E-BE01-0DE41F544C2D}"/>
            </c:ext>
          </c:extLst>
        </c:ser>
        <c:ser>
          <c:idx val="1"/>
          <c:order val="1"/>
          <c:tx>
            <c:strRef>
              <c:f>'Newbattle Abbey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College'!$B$274:$B$291</c:f>
              <c:strCache>
                <c:ptCount val="1"/>
                <c:pt idx="0">
                  <c:v>Social subjects</c:v>
                </c:pt>
              </c:strCache>
            </c:strRef>
          </c:cat>
          <c:val>
            <c:numRef>
              <c:f>'Newbattle Abbey College'!$D$274:$D$291</c:f>
              <c:numCache>
                <c:formatCode>0.0%;\-0.0%;</c:formatCode>
                <c:ptCount val="18"/>
                <c:pt idx="0">
                  <c:v>0.19672131147540983</c:v>
                </c:pt>
              </c:numCache>
            </c:numRef>
          </c:val>
          <c:extLst>
            <c:ext xmlns:c16="http://schemas.microsoft.com/office/drawing/2014/chart" uri="{C3380CC4-5D6E-409C-BE32-E72D297353CC}">
              <c16:uniqueId val="{00000001-471A-428E-BE01-0DE41F544C2D}"/>
            </c:ext>
          </c:extLst>
        </c:ser>
        <c:ser>
          <c:idx val="0"/>
          <c:order val="2"/>
          <c:tx>
            <c:strRef>
              <c:f>'Newbattle Abbey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College'!$B$274:$B$291</c:f>
              <c:strCache>
                <c:ptCount val="1"/>
                <c:pt idx="0">
                  <c:v>Social subjects</c:v>
                </c:pt>
              </c:strCache>
            </c:strRef>
          </c:cat>
          <c:val>
            <c:numRef>
              <c:f>'Newbattle Abbey College'!$E$274:$E$291</c:f>
              <c:numCache>
                <c:formatCode>0.0%;\-0.0%;</c:formatCode>
                <c:ptCount val="18"/>
                <c:pt idx="0">
                  <c:v>0.27868852459016391</c:v>
                </c:pt>
              </c:numCache>
            </c:numRef>
          </c:val>
          <c:extLst>
            <c:ext xmlns:c16="http://schemas.microsoft.com/office/drawing/2014/chart" uri="{C3380CC4-5D6E-409C-BE32-E72D297353CC}">
              <c16:uniqueId val="{00000002-471A-428E-BE01-0DE41F544C2D}"/>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'Newbattle Abbey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College'!$B$324:$B$341</c:f>
              <c:numCache>
                <c:formatCode>General</c:formatCode>
                <c:ptCount val="18"/>
              </c:numCache>
            </c:numRef>
          </c:cat>
          <c:val>
            <c:numRef>
              <c:f>'Newbattle Abbey College'!$C$324:$C$341</c:f>
              <c:numCache>
                <c:formatCode>0.0%;\-0.0%;;</c:formatCode>
                <c:ptCount val="18"/>
              </c:numCache>
            </c:numRef>
          </c:val>
          <c:extLst>
            <c:ext xmlns:c16="http://schemas.microsoft.com/office/drawing/2014/chart" uri="{C3380CC4-5D6E-409C-BE32-E72D297353CC}">
              <c16:uniqueId val="{00000000-33A9-4A48-B511-2251D468465E}"/>
            </c:ext>
          </c:extLst>
        </c:ser>
        <c:ser>
          <c:idx val="1"/>
          <c:order val="1"/>
          <c:tx>
            <c:strRef>
              <c:f>'Newbattle Abbey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College'!$B$324:$B$341</c:f>
              <c:numCache>
                <c:formatCode>General</c:formatCode>
                <c:ptCount val="18"/>
              </c:numCache>
            </c:numRef>
          </c:cat>
          <c:val>
            <c:numRef>
              <c:f>'Newbattle Abbey College'!$D$324:$D$341</c:f>
              <c:numCache>
                <c:formatCode>0.0%;\-0.0%;;</c:formatCode>
                <c:ptCount val="18"/>
              </c:numCache>
            </c:numRef>
          </c:val>
          <c:extLst>
            <c:ext xmlns:c16="http://schemas.microsoft.com/office/drawing/2014/chart" uri="{C3380CC4-5D6E-409C-BE32-E72D297353CC}">
              <c16:uniqueId val="{00000001-33A9-4A48-B511-2251D468465E}"/>
            </c:ext>
          </c:extLst>
        </c:ser>
        <c:ser>
          <c:idx val="0"/>
          <c:order val="2"/>
          <c:tx>
            <c:strRef>
              <c:f>'Newbattle Abbey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College'!$B$324:$B$341</c:f>
              <c:numCache>
                <c:formatCode>General</c:formatCode>
                <c:ptCount val="18"/>
              </c:numCache>
            </c:numRef>
          </c:cat>
          <c:val>
            <c:numRef>
              <c:f>'Newbattle Abbey College'!$E$324:$E$341</c:f>
              <c:numCache>
                <c:formatCode>0.0%;\-0.0%;;</c:formatCode>
                <c:ptCount val="18"/>
              </c:numCache>
            </c:numRef>
          </c:val>
          <c:extLst>
            <c:ext xmlns:c16="http://schemas.microsoft.com/office/drawing/2014/chart" uri="{C3380CC4-5D6E-409C-BE32-E72D297353CC}">
              <c16:uniqueId val="{00000002-33A9-4A48-B511-2251D468465E}"/>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'Newbattle Abbey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College'!$A$359:$B$362</c:f>
              <c:multiLvlStrCache>
                <c:ptCount val="4"/>
                <c:lvl/>
                <c:lvl>
                  <c:pt idx="0">
                    <c:v>FE Females</c:v>
                  </c:pt>
                  <c:pt idx="1">
                    <c:v>FE Males</c:v>
                  </c:pt>
                  <c:pt idx="2">
                    <c:v>HE Females</c:v>
                  </c:pt>
                  <c:pt idx="3">
                    <c:v>HE Males</c:v>
                  </c:pt>
                </c:lvl>
              </c:multiLvlStrCache>
            </c:multiLvlStrRef>
          </c:cat>
          <c:val>
            <c:numRef>
              <c:f>'Newbattle Abbey College'!$C$359:$C$362</c:f>
              <c:numCache>
                <c:formatCode>0.0%;\-0.0%;;</c:formatCode>
                <c:ptCount val="4"/>
              </c:numCache>
            </c:numRef>
          </c:val>
          <c:extLst>
            <c:ext xmlns:c16="http://schemas.microsoft.com/office/drawing/2014/chart" uri="{C3380CC4-5D6E-409C-BE32-E72D297353CC}">
              <c16:uniqueId val="{00000000-0E37-47ED-BA83-5D979F4B59FA}"/>
            </c:ext>
          </c:extLst>
        </c:ser>
        <c:ser>
          <c:idx val="1"/>
          <c:order val="1"/>
          <c:tx>
            <c:strRef>
              <c:f>'Newbattle Abbey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College'!$A$359:$B$362</c:f>
              <c:multiLvlStrCache>
                <c:ptCount val="4"/>
                <c:lvl/>
                <c:lvl>
                  <c:pt idx="0">
                    <c:v>FE Females</c:v>
                  </c:pt>
                  <c:pt idx="1">
                    <c:v>FE Males</c:v>
                  </c:pt>
                  <c:pt idx="2">
                    <c:v>HE Females</c:v>
                  </c:pt>
                  <c:pt idx="3">
                    <c:v>HE Males</c:v>
                  </c:pt>
                </c:lvl>
              </c:multiLvlStrCache>
            </c:multiLvlStrRef>
          </c:cat>
          <c:val>
            <c:numRef>
              <c:f>'Newbattle Abbey College'!$D$359:$D$362</c:f>
              <c:numCache>
                <c:formatCode>0.0%;\-0.0%;;</c:formatCode>
                <c:ptCount val="4"/>
              </c:numCache>
            </c:numRef>
          </c:val>
          <c:extLst>
            <c:ext xmlns:c16="http://schemas.microsoft.com/office/drawing/2014/chart" uri="{C3380CC4-5D6E-409C-BE32-E72D297353CC}">
              <c16:uniqueId val="{00000001-0E37-47ED-BA83-5D979F4B59FA}"/>
            </c:ext>
          </c:extLst>
        </c:ser>
        <c:ser>
          <c:idx val="0"/>
          <c:order val="2"/>
          <c:tx>
            <c:strRef>
              <c:f>'Newbattle Abbey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College'!$A$359:$B$362</c:f>
              <c:multiLvlStrCache>
                <c:ptCount val="4"/>
                <c:lvl/>
                <c:lvl>
                  <c:pt idx="0">
                    <c:v>FE Females</c:v>
                  </c:pt>
                  <c:pt idx="1">
                    <c:v>FE Males</c:v>
                  </c:pt>
                  <c:pt idx="2">
                    <c:v>HE Females</c:v>
                  </c:pt>
                  <c:pt idx="3">
                    <c:v>HE Males</c:v>
                  </c:pt>
                </c:lvl>
              </c:multiLvlStrCache>
            </c:multiLvlStrRef>
          </c:cat>
          <c:val>
            <c:numRef>
              <c:f>'Newbattle Abbey College'!$E$359:$E$362</c:f>
              <c:numCache>
                <c:formatCode>0.0%;\-0.0%;;</c:formatCode>
                <c:ptCount val="4"/>
              </c:numCache>
            </c:numRef>
          </c:val>
          <c:extLst>
            <c:ext xmlns:c16="http://schemas.microsoft.com/office/drawing/2014/chart" uri="{C3380CC4-5D6E-409C-BE32-E72D297353CC}">
              <c16:uniqueId val="{00000002-0E37-47ED-BA83-5D979F4B59FA}"/>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'Newbattle Abbey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38E-415A-9BC0-E0057382AC5C}"/>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College'!$A$386:$B$393</c:f>
              <c:multiLvlStrCache>
                <c:ptCount val="8"/>
                <c:lvl/>
                <c:lvl>
                  <c:pt idx="0">
                    <c:v>All enrolments over 160 hours  97</c:v>
                  </c:pt>
                  <c:pt idx="1">
                    <c:v>10% Most deprived postcode areas</c:v>
                  </c:pt>
                  <c:pt idx="2">
                    <c:v>20% Most deprived postcode areas</c:v>
                  </c:pt>
                  <c:pt idx="3">
                    <c:v>Fees paid by employer</c:v>
                  </c:pt>
                  <c:pt idx="4">
                    <c:v>Ethnic minority</c:v>
                  </c:pt>
                  <c:pt idx="5">
                    <c:v>Disability</c:v>
                  </c:pt>
                  <c:pt idx="6">
                    <c:v>Year of study greater than first year</c:v>
                  </c:pt>
                  <c:pt idx="7">
                    <c:v>Care Experienced</c:v>
                  </c:pt>
                </c:lvl>
              </c:multiLvlStrCache>
            </c:multiLvlStrRef>
          </c:cat>
          <c:val>
            <c:numRef>
              <c:f>'Newbattle Abbey College'!$C$386:$C$393</c:f>
              <c:numCache>
                <c:formatCode>0.0%;\-0.0%;;</c:formatCode>
                <c:ptCount val="8"/>
                <c:pt idx="0">
                  <c:v>0.55670103092783507</c:v>
                </c:pt>
              </c:numCache>
            </c:numRef>
          </c:val>
          <c:extLst>
            <c:ext xmlns:c16="http://schemas.microsoft.com/office/drawing/2014/chart" uri="{C3380CC4-5D6E-409C-BE32-E72D297353CC}">
              <c16:uniqueId val="{00000001-638E-415A-9BC0-E0057382AC5C}"/>
            </c:ext>
          </c:extLst>
        </c:ser>
        <c:ser>
          <c:idx val="1"/>
          <c:order val="1"/>
          <c:tx>
            <c:strRef>
              <c:f>'Newbattle Abbey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College'!$A$386:$B$393</c:f>
              <c:multiLvlStrCache>
                <c:ptCount val="8"/>
                <c:lvl/>
                <c:lvl>
                  <c:pt idx="0">
                    <c:v>All enrolments over 160 hours  97</c:v>
                  </c:pt>
                  <c:pt idx="1">
                    <c:v>10% Most deprived postcode areas</c:v>
                  </c:pt>
                  <c:pt idx="2">
                    <c:v>20% Most deprived postcode areas</c:v>
                  </c:pt>
                  <c:pt idx="3">
                    <c:v>Fees paid by employer</c:v>
                  </c:pt>
                  <c:pt idx="4">
                    <c:v>Ethnic minority</c:v>
                  </c:pt>
                  <c:pt idx="5">
                    <c:v>Disability</c:v>
                  </c:pt>
                  <c:pt idx="6">
                    <c:v>Year of study greater than first year</c:v>
                  </c:pt>
                  <c:pt idx="7">
                    <c:v>Care Experienced</c:v>
                  </c:pt>
                </c:lvl>
              </c:multiLvlStrCache>
            </c:multiLvlStrRef>
          </c:cat>
          <c:val>
            <c:numRef>
              <c:f>'Newbattle Abbey College'!$D$386:$D$393</c:f>
              <c:numCache>
                <c:formatCode>0.0%;\-0.0%;;</c:formatCode>
                <c:ptCount val="8"/>
                <c:pt idx="0">
                  <c:v>0.14432989690721648</c:v>
                </c:pt>
              </c:numCache>
            </c:numRef>
          </c:val>
          <c:extLst>
            <c:ext xmlns:c16="http://schemas.microsoft.com/office/drawing/2014/chart" uri="{C3380CC4-5D6E-409C-BE32-E72D297353CC}">
              <c16:uniqueId val="{00000002-638E-415A-9BC0-E0057382AC5C}"/>
            </c:ext>
          </c:extLst>
        </c:ser>
        <c:ser>
          <c:idx val="0"/>
          <c:order val="2"/>
          <c:tx>
            <c:strRef>
              <c:f>'Newbattle Abbey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College'!$A$386:$B$393</c:f>
              <c:multiLvlStrCache>
                <c:ptCount val="8"/>
                <c:lvl/>
                <c:lvl>
                  <c:pt idx="0">
                    <c:v>All enrolments over 160 hours  97</c:v>
                  </c:pt>
                  <c:pt idx="1">
                    <c:v>10% Most deprived postcode areas</c:v>
                  </c:pt>
                  <c:pt idx="2">
                    <c:v>20% Most deprived postcode areas</c:v>
                  </c:pt>
                  <c:pt idx="3">
                    <c:v>Fees paid by employer</c:v>
                  </c:pt>
                  <c:pt idx="4">
                    <c:v>Ethnic minority</c:v>
                  </c:pt>
                  <c:pt idx="5">
                    <c:v>Disability</c:v>
                  </c:pt>
                  <c:pt idx="6">
                    <c:v>Year of study greater than first year</c:v>
                  </c:pt>
                  <c:pt idx="7">
                    <c:v>Care Experienced</c:v>
                  </c:pt>
                </c:lvl>
              </c:multiLvlStrCache>
            </c:multiLvlStrRef>
          </c:cat>
          <c:val>
            <c:numRef>
              <c:f>'Newbattle Abbey College'!$E$386:$E$393</c:f>
              <c:numCache>
                <c:formatCode>0.0%;\-0.0%;;</c:formatCode>
                <c:ptCount val="8"/>
                <c:pt idx="0">
                  <c:v>0.29896907216494845</c:v>
                </c:pt>
              </c:numCache>
            </c:numRef>
          </c:val>
          <c:extLst>
            <c:ext xmlns:c16="http://schemas.microsoft.com/office/drawing/2014/chart" uri="{C3380CC4-5D6E-409C-BE32-E72D297353CC}">
              <c16:uniqueId val="{00000003-638E-415A-9BC0-E0057382AC5C}"/>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'Newbattle Abbey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College'!$C$403:$C$409</c:f>
              <c:strCache>
                <c:ptCount val="6"/>
                <c:pt idx="1">
                  <c:v>15-16</c:v>
                </c:pt>
                <c:pt idx="3">
                  <c:v>16-17</c:v>
                </c:pt>
                <c:pt idx="5">
                  <c:v>17-18</c:v>
                </c:pt>
              </c:strCache>
            </c:strRef>
          </c:cat>
          <c:val>
            <c:numRef>
              <c:f>'Newbattle Abbey College'!$D$403:$D$409</c:f>
              <c:numCache>
                <c:formatCode>0.00%</c:formatCode>
                <c:ptCount val="7"/>
                <c:pt idx="1">
                  <c:v>1.4254859611231101</c:v>
                </c:pt>
                <c:pt idx="3">
                  <c:v>0.89956803455723544</c:v>
                </c:pt>
                <c:pt idx="5">
                  <c:v>1.2850971922246219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8DB6-4D32-878D-F37BD71971CE}"/>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Region'!$C$357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Region'!$A$359:$B$362</c:f>
              <c:multiLvlStrCache>
                <c:ptCount val="4"/>
                <c:lvl/>
                <c:lvl>
                  <c:pt idx="0">
                    <c:v>FE Females     8,570</c:v>
                  </c:pt>
                  <c:pt idx="1">
                    <c:v>FE Males     8,881</c:v>
                  </c:pt>
                  <c:pt idx="2">
                    <c:v>HE Females     6,720</c:v>
                  </c:pt>
                  <c:pt idx="3">
                    <c:v>HE Males     7,169</c:v>
                  </c:pt>
                </c:lvl>
              </c:multiLvlStrCache>
            </c:multiLvlStrRef>
          </c:cat>
          <c:val>
            <c:numRef>
              <c:f>'Glasgow Region'!$C$359:$C$362</c:f>
              <c:numCache>
                <c:formatCode>0.0%;\-0.0%;;</c:formatCode>
                <c:ptCount val="4"/>
                <c:pt idx="0">
                  <c:v>0.69206534422403732</c:v>
                </c:pt>
                <c:pt idx="1">
                  <c:v>0.69575498254701051</c:v>
                </c:pt>
                <c:pt idx="2">
                  <c:v>0.75997023809523812</c:v>
                </c:pt>
                <c:pt idx="3">
                  <c:v>0.72939043102245782</c:v>
                </c:pt>
              </c:numCache>
            </c:numRef>
          </c:val>
          <c:extLst>
            <c:ext xmlns:c16="http://schemas.microsoft.com/office/drawing/2014/chart" uri="{C3380CC4-5D6E-409C-BE32-E72D297353CC}">
              <c16:uniqueId val="{00000000-A32F-4677-AC58-C031ABB3F159}"/>
            </c:ext>
          </c:extLst>
        </c:ser>
        <c:ser>
          <c:idx val="1"/>
          <c:order val="1"/>
          <c:tx>
            <c:strRef>
              <c:f>'Glasgow Region'!$D$357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Region'!$A$359:$B$362</c:f>
              <c:multiLvlStrCache>
                <c:ptCount val="4"/>
                <c:lvl/>
                <c:lvl>
                  <c:pt idx="0">
                    <c:v>FE Females     8,570</c:v>
                  </c:pt>
                  <c:pt idx="1">
                    <c:v>FE Males     8,881</c:v>
                  </c:pt>
                  <c:pt idx="2">
                    <c:v>HE Females     6,720</c:v>
                  </c:pt>
                  <c:pt idx="3">
                    <c:v>HE Males     7,169</c:v>
                  </c:pt>
                </c:lvl>
              </c:multiLvlStrCache>
            </c:multiLvlStrRef>
          </c:cat>
          <c:val>
            <c:numRef>
              <c:f>'Glasgow Region'!$D$359:$D$362</c:f>
              <c:numCache>
                <c:formatCode>0.0%;\-0.0%;;</c:formatCode>
                <c:ptCount val="4"/>
                <c:pt idx="0">
                  <c:v>8.168028004667445E-2</c:v>
                </c:pt>
                <c:pt idx="1">
                  <c:v>8.9854746087152354E-2</c:v>
                </c:pt>
                <c:pt idx="2">
                  <c:v>8.1250000000000003E-2</c:v>
                </c:pt>
                <c:pt idx="3">
                  <c:v>0.11493932208118288</c:v>
                </c:pt>
              </c:numCache>
            </c:numRef>
          </c:val>
          <c:extLst>
            <c:ext xmlns:c16="http://schemas.microsoft.com/office/drawing/2014/chart" uri="{C3380CC4-5D6E-409C-BE32-E72D297353CC}">
              <c16:uniqueId val="{00000001-A32F-4677-AC58-C031ABB3F159}"/>
            </c:ext>
          </c:extLst>
        </c:ser>
        <c:ser>
          <c:idx val="0"/>
          <c:order val="2"/>
          <c:tx>
            <c:strRef>
              <c:f>'Glasgow Region'!$E$357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Region'!$A$359:$B$362</c:f>
              <c:multiLvlStrCache>
                <c:ptCount val="4"/>
                <c:lvl/>
                <c:lvl>
                  <c:pt idx="0">
                    <c:v>FE Females     8,570</c:v>
                  </c:pt>
                  <c:pt idx="1">
                    <c:v>FE Males     8,881</c:v>
                  </c:pt>
                  <c:pt idx="2">
                    <c:v>HE Females     6,720</c:v>
                  </c:pt>
                  <c:pt idx="3">
                    <c:v>HE Males     7,169</c:v>
                  </c:pt>
                </c:lvl>
              </c:multiLvlStrCache>
            </c:multiLvlStrRef>
          </c:cat>
          <c:val>
            <c:numRef>
              <c:f>'Glasgow Region'!$E$359:$E$362</c:f>
              <c:numCache>
                <c:formatCode>0.0%;\-0.0%;;</c:formatCode>
                <c:ptCount val="4"/>
                <c:pt idx="0">
                  <c:v>0.22625437572928822</c:v>
                </c:pt>
                <c:pt idx="1">
                  <c:v>0.21439027136583719</c:v>
                </c:pt>
                <c:pt idx="2">
                  <c:v>0.1587797619047619</c:v>
                </c:pt>
                <c:pt idx="3">
                  <c:v>0.15567024689635933</c:v>
                </c:pt>
              </c:numCache>
            </c:numRef>
          </c:val>
          <c:extLst>
            <c:ext xmlns:c16="http://schemas.microsoft.com/office/drawing/2014/chart" uri="{C3380CC4-5D6E-409C-BE32-E72D297353CC}">
              <c16:uniqueId val="{00000002-A32F-4677-AC58-C031ABB3F159}"/>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'Newbattle Abbey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'Newbattle Abbey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0BC-4CB5-B6DC-400680A6AB33}"/>
              </c:ext>
            </c:extLst>
          </c:dPt>
          <c:dPt>
            <c:idx val="2"/>
            <c:invertIfNegative val="0"/>
            <c:bubble3D val="0"/>
            <c:extLst>
              <c:ext xmlns:c16="http://schemas.microsoft.com/office/drawing/2014/chart" uri="{C3380CC4-5D6E-409C-BE32-E72D297353CC}">
                <c16:uniqueId val="{00000001-C0BC-4CB5-B6DC-400680A6AB33}"/>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College'!$D$414:$D$416</c:f>
              <c:strCache>
                <c:ptCount val="3"/>
                <c:pt idx="0">
                  <c:v>15-16</c:v>
                </c:pt>
                <c:pt idx="1">
                  <c:v>16-17</c:v>
                </c:pt>
                <c:pt idx="2">
                  <c:v>17-18</c:v>
                </c:pt>
              </c:strCache>
            </c:strRef>
          </c:cat>
          <c:val>
            <c:numRef>
              <c:f>'Newbattle Abbey College'!$E$414:$E$416</c:f>
              <c:numCache>
                <c:formatCode>0.0%</c:formatCode>
                <c:ptCount val="3"/>
                <c:pt idx="0">
                  <c:v>0.66666666666666663</c:v>
                </c:pt>
                <c:pt idx="1">
                  <c:v>0.66666666666666663</c:v>
                </c:pt>
                <c:pt idx="2">
                  <c:v>1</c:v>
                </c:pt>
              </c:numCache>
            </c:numRef>
          </c:val>
          <c:extLst>
            <c:ext xmlns:c16="http://schemas.microsoft.com/office/drawing/2014/chart" uri="{C3380CC4-5D6E-409C-BE32-E72D297353CC}">
              <c16:uniqueId val="{00000002-C0BC-4CB5-B6DC-400680A6AB33}"/>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'New College Lanarkshire'!$C$14:$C$15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Lanarkshire'!$A$16:$B$21</c:f>
              <c:multiLvlStrCache>
                <c:ptCount val="6"/>
                <c:lvl>
                  <c:pt idx="0">
                    <c:v> 3,781 </c:v>
                  </c:pt>
                  <c:pt idx="1">
                    <c:v> 4,288 </c:v>
                  </c:pt>
                  <c:pt idx="2">
                    <c:v> 4,321 </c:v>
                  </c:pt>
                  <c:pt idx="3">
                    <c:v> 4,384 </c:v>
                  </c:pt>
                  <c:pt idx="4">
                    <c:v> 4,473 </c:v>
                  </c:pt>
                  <c:pt idx="5">
                    <c:v> 4,384 </c:v>
                  </c:pt>
                </c:lvl>
                <c:lvl>
                  <c:pt idx="0">
                    <c:v>12-13</c:v>
                  </c:pt>
                  <c:pt idx="1">
                    <c:v>13-14</c:v>
                  </c:pt>
                  <c:pt idx="2">
                    <c:v>14-15</c:v>
                  </c:pt>
                  <c:pt idx="3">
                    <c:v>15-16</c:v>
                  </c:pt>
                  <c:pt idx="4">
                    <c:v>16-17</c:v>
                  </c:pt>
                  <c:pt idx="5">
                    <c:v>17-18</c:v>
                  </c:pt>
                </c:lvl>
              </c:multiLvlStrCache>
            </c:multiLvlStrRef>
          </c:cat>
          <c:val>
            <c:numRef>
              <c:f>'New College Lanarkshire'!$C$16:$C$21</c:f>
              <c:numCache>
                <c:formatCode>0.0%;\-0.0%;</c:formatCode>
                <c:ptCount val="6"/>
                <c:pt idx="0">
                  <c:v>0.64533192277175355</c:v>
                </c:pt>
                <c:pt idx="1">
                  <c:v>0.61847014925373134</c:v>
                </c:pt>
                <c:pt idx="2">
                  <c:v>0.62022679935200187</c:v>
                </c:pt>
                <c:pt idx="3">
                  <c:v>0.58667883211678828</c:v>
                </c:pt>
                <c:pt idx="4">
                  <c:v>0.59445562262463669</c:v>
                </c:pt>
                <c:pt idx="5">
                  <c:v>0.61382299270072993</c:v>
                </c:pt>
              </c:numCache>
            </c:numRef>
          </c:val>
          <c:extLst>
            <c:ext xmlns:c16="http://schemas.microsoft.com/office/drawing/2014/chart" uri="{C3380CC4-5D6E-409C-BE32-E72D297353CC}">
              <c16:uniqueId val="{00000000-85EE-498A-9C43-D1194619D57C}"/>
            </c:ext>
          </c:extLst>
        </c:ser>
        <c:ser>
          <c:idx val="1"/>
          <c:order val="1"/>
          <c:tx>
            <c:strRef>
              <c:f>'New College Lanarkshire'!$D$14:$D$15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Lanarkshire'!$A$16:$B$21</c:f>
              <c:multiLvlStrCache>
                <c:ptCount val="6"/>
                <c:lvl>
                  <c:pt idx="0">
                    <c:v> 3,781 </c:v>
                  </c:pt>
                  <c:pt idx="1">
                    <c:v> 4,288 </c:v>
                  </c:pt>
                  <c:pt idx="2">
                    <c:v> 4,321 </c:v>
                  </c:pt>
                  <c:pt idx="3">
                    <c:v> 4,384 </c:v>
                  </c:pt>
                  <c:pt idx="4">
                    <c:v> 4,473 </c:v>
                  </c:pt>
                  <c:pt idx="5">
                    <c:v> 4,384 </c:v>
                  </c:pt>
                </c:lvl>
                <c:lvl>
                  <c:pt idx="0">
                    <c:v>12-13</c:v>
                  </c:pt>
                  <c:pt idx="1">
                    <c:v>13-14</c:v>
                  </c:pt>
                  <c:pt idx="2">
                    <c:v>14-15</c:v>
                  </c:pt>
                  <c:pt idx="3">
                    <c:v>15-16</c:v>
                  </c:pt>
                  <c:pt idx="4">
                    <c:v>16-17</c:v>
                  </c:pt>
                  <c:pt idx="5">
                    <c:v>17-18</c:v>
                  </c:pt>
                </c:lvl>
              </c:multiLvlStrCache>
            </c:multiLvlStrRef>
          </c:cat>
          <c:val>
            <c:numRef>
              <c:f>'New College Lanarkshire'!$D$16:$D$21</c:f>
              <c:numCache>
                <c:formatCode>0.0%;\-0.0%;</c:formatCode>
                <c:ptCount val="6"/>
                <c:pt idx="0">
                  <c:v>9.3097064268711976E-2</c:v>
                </c:pt>
                <c:pt idx="1">
                  <c:v>9.0951492537313439E-2</c:v>
                </c:pt>
                <c:pt idx="2">
                  <c:v>8.1231196482295764E-2</c:v>
                </c:pt>
                <c:pt idx="3">
                  <c:v>8.1888686131386862E-2</c:v>
                </c:pt>
                <c:pt idx="4">
                  <c:v>6.1256427453610554E-2</c:v>
                </c:pt>
                <c:pt idx="5">
                  <c:v>6.9114963503649637E-2</c:v>
                </c:pt>
              </c:numCache>
            </c:numRef>
          </c:val>
          <c:extLst>
            <c:ext xmlns:c16="http://schemas.microsoft.com/office/drawing/2014/chart" uri="{C3380CC4-5D6E-409C-BE32-E72D297353CC}">
              <c16:uniqueId val="{00000001-85EE-498A-9C43-D1194619D57C}"/>
            </c:ext>
          </c:extLst>
        </c:ser>
        <c:ser>
          <c:idx val="0"/>
          <c:order val="2"/>
          <c:tx>
            <c:strRef>
              <c:f>'New College Lanarkshire'!$E$14:$E$15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Lanarkshire'!$A$16:$B$21</c:f>
              <c:multiLvlStrCache>
                <c:ptCount val="6"/>
                <c:lvl>
                  <c:pt idx="0">
                    <c:v> 3,781 </c:v>
                  </c:pt>
                  <c:pt idx="1">
                    <c:v> 4,288 </c:v>
                  </c:pt>
                  <c:pt idx="2">
                    <c:v> 4,321 </c:v>
                  </c:pt>
                  <c:pt idx="3">
                    <c:v> 4,384 </c:v>
                  </c:pt>
                  <c:pt idx="4">
                    <c:v> 4,473 </c:v>
                  </c:pt>
                  <c:pt idx="5">
                    <c:v> 4,384 </c:v>
                  </c:pt>
                </c:lvl>
                <c:lvl>
                  <c:pt idx="0">
                    <c:v>12-13</c:v>
                  </c:pt>
                  <c:pt idx="1">
                    <c:v>13-14</c:v>
                  </c:pt>
                  <c:pt idx="2">
                    <c:v>14-15</c:v>
                  </c:pt>
                  <c:pt idx="3">
                    <c:v>15-16</c:v>
                  </c:pt>
                  <c:pt idx="4">
                    <c:v>16-17</c:v>
                  </c:pt>
                  <c:pt idx="5">
                    <c:v>17-18</c:v>
                  </c:pt>
                </c:lvl>
              </c:multiLvlStrCache>
            </c:multiLvlStrRef>
          </c:cat>
          <c:val>
            <c:numRef>
              <c:f>'New College Lanarkshire'!$E$16:$E$21</c:f>
              <c:numCache>
                <c:formatCode>0.0%;\-0.0%;</c:formatCode>
                <c:ptCount val="6"/>
                <c:pt idx="0">
                  <c:v>0.2615710129595345</c:v>
                </c:pt>
                <c:pt idx="1">
                  <c:v>0.29057835820895522</c:v>
                </c:pt>
                <c:pt idx="2">
                  <c:v>0.29854200416570237</c:v>
                </c:pt>
                <c:pt idx="3">
                  <c:v>0.33143248175182483</c:v>
                </c:pt>
                <c:pt idx="4">
                  <c:v>0.34428794992175271</c:v>
                </c:pt>
                <c:pt idx="5">
                  <c:v>0.31706204379562042</c:v>
                </c:pt>
              </c:numCache>
            </c:numRef>
          </c:val>
          <c:extLst>
            <c:ext xmlns:c16="http://schemas.microsoft.com/office/drawing/2014/chart" uri="{C3380CC4-5D6E-409C-BE32-E72D297353CC}">
              <c16:uniqueId val="{00000002-85EE-498A-9C43-D1194619D57C}"/>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'New College Lanarkshire'!$C$35:$C$36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Lanarkshire'!$A$37:$B$39</c:f>
              <c:multiLvlStrCache>
                <c:ptCount val="3"/>
                <c:lvl>
                  <c:pt idx="0">
                    <c:v> 8,807 </c:v>
                  </c:pt>
                  <c:pt idx="1">
                    <c:v> 8,386 </c:v>
                  </c:pt>
                  <c:pt idx="2">
                    <c:v> 6,484 </c:v>
                  </c:pt>
                </c:lvl>
                <c:lvl>
                  <c:pt idx="0">
                    <c:v>15-16</c:v>
                  </c:pt>
                  <c:pt idx="1">
                    <c:v>16-17</c:v>
                  </c:pt>
                  <c:pt idx="2">
                    <c:v>17-18</c:v>
                  </c:pt>
                </c:lvl>
              </c:multiLvlStrCache>
            </c:multiLvlStrRef>
          </c:cat>
          <c:val>
            <c:numRef>
              <c:f>'New College Lanarkshire'!$C$37:$C$39</c:f>
              <c:numCache>
                <c:formatCode>0.0%;\-0.0%;;</c:formatCode>
                <c:ptCount val="3"/>
                <c:pt idx="0">
                  <c:v>0.71965482002952197</c:v>
                </c:pt>
                <c:pt idx="1">
                  <c:v>0.73038397328881466</c:v>
                </c:pt>
                <c:pt idx="2">
                  <c:v>0.74583590376310915</c:v>
                </c:pt>
              </c:numCache>
            </c:numRef>
          </c:val>
          <c:extLst>
            <c:ext xmlns:c16="http://schemas.microsoft.com/office/drawing/2014/chart" uri="{C3380CC4-5D6E-409C-BE32-E72D297353CC}">
              <c16:uniqueId val="{00000000-32F2-40A6-A431-61724CD0C2AE}"/>
            </c:ext>
          </c:extLst>
        </c:ser>
        <c:ser>
          <c:idx val="1"/>
          <c:order val="1"/>
          <c:tx>
            <c:strRef>
              <c:f>'New College Lanarkshire'!$D$35:$D$36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Lanarkshire'!$A$37:$B$39</c:f>
              <c:multiLvlStrCache>
                <c:ptCount val="3"/>
                <c:lvl>
                  <c:pt idx="0">
                    <c:v> 8,807 </c:v>
                  </c:pt>
                  <c:pt idx="1">
                    <c:v> 8,386 </c:v>
                  </c:pt>
                  <c:pt idx="2">
                    <c:v> 6,484 </c:v>
                  </c:pt>
                </c:lvl>
                <c:lvl>
                  <c:pt idx="0">
                    <c:v>15-16</c:v>
                  </c:pt>
                  <c:pt idx="1">
                    <c:v>16-17</c:v>
                  </c:pt>
                  <c:pt idx="2">
                    <c:v>17-18</c:v>
                  </c:pt>
                </c:lvl>
              </c:multiLvlStrCache>
            </c:multiLvlStrRef>
          </c:cat>
          <c:val>
            <c:numRef>
              <c:f>'New College Lanarkshire'!$D$37:$D$39</c:f>
              <c:numCache>
                <c:formatCode>0.0%;\-0.0%;;</c:formatCode>
                <c:ptCount val="3"/>
                <c:pt idx="0">
                  <c:v>0.11456795730668787</c:v>
                </c:pt>
                <c:pt idx="1">
                  <c:v>9.849749582637729E-2</c:v>
                </c:pt>
                <c:pt idx="2">
                  <c:v>9.1147439851943249E-2</c:v>
                </c:pt>
              </c:numCache>
            </c:numRef>
          </c:val>
          <c:extLst>
            <c:ext xmlns:c16="http://schemas.microsoft.com/office/drawing/2014/chart" uri="{C3380CC4-5D6E-409C-BE32-E72D297353CC}">
              <c16:uniqueId val="{00000001-32F2-40A6-A431-61724CD0C2AE}"/>
            </c:ext>
          </c:extLst>
        </c:ser>
        <c:ser>
          <c:idx val="0"/>
          <c:order val="2"/>
          <c:tx>
            <c:strRef>
              <c:f>'New College Lanarkshire'!$E$35:$E$36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Lanarkshire'!$A$37:$B$39</c:f>
              <c:multiLvlStrCache>
                <c:ptCount val="3"/>
                <c:lvl>
                  <c:pt idx="0">
                    <c:v> 8,807 </c:v>
                  </c:pt>
                  <c:pt idx="1">
                    <c:v> 8,386 </c:v>
                  </c:pt>
                  <c:pt idx="2">
                    <c:v> 6,484 </c:v>
                  </c:pt>
                </c:lvl>
                <c:lvl>
                  <c:pt idx="0">
                    <c:v>15-16</c:v>
                  </c:pt>
                  <c:pt idx="1">
                    <c:v>16-17</c:v>
                  </c:pt>
                  <c:pt idx="2">
                    <c:v>17-18</c:v>
                  </c:pt>
                </c:lvl>
              </c:multiLvlStrCache>
            </c:multiLvlStrRef>
          </c:cat>
          <c:val>
            <c:numRef>
              <c:f>'New College Lanarkshire'!$E$37:$E$39</c:f>
              <c:numCache>
                <c:formatCode>0.0%;\-0.0%;;</c:formatCode>
                <c:ptCount val="3"/>
                <c:pt idx="0">
                  <c:v>0.16577722266379016</c:v>
                </c:pt>
                <c:pt idx="1">
                  <c:v>0.17111853088480802</c:v>
                </c:pt>
                <c:pt idx="2">
                  <c:v>0.16301665638494756</c:v>
                </c:pt>
              </c:numCache>
            </c:numRef>
          </c:val>
          <c:extLst>
            <c:ext xmlns:c16="http://schemas.microsoft.com/office/drawing/2014/chart" uri="{C3380CC4-5D6E-409C-BE32-E72D297353CC}">
              <c16:uniqueId val="{00000002-32F2-40A6-A431-61724CD0C2AE}"/>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'New College Lanarkshire'!$C$69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Lanarkshire'!$A$70:$B$90</c:f>
              <c:multiLvlStrCache>
                <c:ptCount val="21"/>
                <c:lvl>
                  <c:pt idx="1">
                    <c:v> under 10 hours    686 </c:v>
                  </c:pt>
                  <c:pt idx="2">
                    <c:v> 10 up to 40 hours  1,044 </c:v>
                  </c:pt>
                  <c:pt idx="3">
                    <c:v> 40 up to 80 hours  1,351 </c:v>
                  </c:pt>
                  <c:pt idx="4">
                    <c:v> 80 up to 160 hours  1,228 </c:v>
                  </c:pt>
                  <c:pt idx="5">
                    <c:v> 160 up to 320 hours  2,914 </c:v>
                  </c:pt>
                  <c:pt idx="6">
                    <c:v> 320 hours up to FT  1,584 </c:v>
                  </c:pt>
                  <c:pt idx="8">
                    <c:v> under 10 hours     464 </c:v>
                  </c:pt>
                  <c:pt idx="9">
                    <c:v> 10 up to 40 hours  1,524 </c:v>
                  </c:pt>
                  <c:pt idx="10">
                    <c:v> 40 up to 80 hours  1,141 </c:v>
                  </c:pt>
                  <c:pt idx="11">
                    <c:v> 80 up to 160 hours  1,033 </c:v>
                  </c:pt>
                  <c:pt idx="12">
                    <c:v> 160 up to 320 hours  3,171 </c:v>
                  </c:pt>
                  <c:pt idx="13">
                    <c:v> 320 hours up to FT  1,053 </c:v>
                  </c:pt>
                  <c:pt idx="15">
                    <c:v> under 10 hours     623 </c:v>
                  </c:pt>
                  <c:pt idx="16">
                    <c:v> 10 up to 40 hours  678 </c:v>
                  </c:pt>
                  <c:pt idx="17">
                    <c:v> 40 up to 80 hours  920 </c:v>
                  </c:pt>
                  <c:pt idx="18">
                    <c:v> 80 up to 160 hours  680 </c:v>
                  </c:pt>
                  <c:pt idx="19">
                    <c:v> 160 up to 320 hours  2,636 </c:v>
                  </c:pt>
                  <c:pt idx="20">
                    <c:v> 320 hours up to FT  947 </c:v>
                  </c:pt>
                </c:lvl>
                <c:lvl>
                  <c:pt idx="1">
                    <c:v>15-16</c:v>
                  </c:pt>
                  <c:pt idx="8">
                    <c:v>16-17</c:v>
                  </c:pt>
                  <c:pt idx="15">
                    <c:v>17-18</c:v>
                  </c:pt>
                </c:lvl>
              </c:multiLvlStrCache>
            </c:multiLvlStrRef>
          </c:cat>
          <c:val>
            <c:numRef>
              <c:f>'New College Lanarkshire'!$C$70:$C$90</c:f>
              <c:numCache>
                <c:formatCode>0.0%;\-0.0%;;</c:formatCode>
                <c:ptCount val="21"/>
                <c:pt idx="1">
                  <c:v>0.97959183673469385</c:v>
                </c:pt>
                <c:pt idx="2">
                  <c:v>0.94827586206896552</c:v>
                </c:pt>
                <c:pt idx="3">
                  <c:v>0.74019245003700962</c:v>
                </c:pt>
                <c:pt idx="4">
                  <c:v>0.67426710097719866</c:v>
                </c:pt>
                <c:pt idx="5">
                  <c:v>0.64481811942347289</c:v>
                </c:pt>
                <c:pt idx="6">
                  <c:v>0.6117424242424242</c:v>
                </c:pt>
                <c:pt idx="7">
                  <c:v>0</c:v>
                </c:pt>
                <c:pt idx="8">
                  <c:v>0.95905172413793105</c:v>
                </c:pt>
                <c:pt idx="9">
                  <c:v>0.96981627296587924</c:v>
                </c:pt>
                <c:pt idx="10">
                  <c:v>0.72567922874671342</c:v>
                </c:pt>
                <c:pt idx="11">
                  <c:v>0.65343659244917718</c:v>
                </c:pt>
                <c:pt idx="12">
                  <c:v>0.62314727215389465</c:v>
                </c:pt>
                <c:pt idx="13">
                  <c:v>0.68660968660968658</c:v>
                </c:pt>
                <c:pt idx="14">
                  <c:v>0</c:v>
                </c:pt>
                <c:pt idx="15">
                  <c:v>0.9887640449438202</c:v>
                </c:pt>
                <c:pt idx="16">
                  <c:v>0.94690265486725667</c:v>
                </c:pt>
                <c:pt idx="17">
                  <c:v>0.7456521739130435</c:v>
                </c:pt>
                <c:pt idx="18">
                  <c:v>0.70735294117647063</c:v>
                </c:pt>
                <c:pt idx="19">
                  <c:v>0.66540212443095603</c:v>
                </c:pt>
                <c:pt idx="20">
                  <c:v>0.69376979936642025</c:v>
                </c:pt>
              </c:numCache>
            </c:numRef>
          </c:val>
          <c:extLst>
            <c:ext xmlns:c16="http://schemas.microsoft.com/office/drawing/2014/chart" uri="{C3380CC4-5D6E-409C-BE32-E72D297353CC}">
              <c16:uniqueId val="{00000000-5E19-41C0-A6A4-BE3F168A8824}"/>
            </c:ext>
          </c:extLst>
        </c:ser>
        <c:ser>
          <c:idx val="1"/>
          <c:order val="1"/>
          <c:tx>
            <c:strRef>
              <c:f>'New College Lanarkshire'!$D$69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19-41C0-A6A4-BE3F168A8824}"/>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19-41C0-A6A4-BE3F168A8824}"/>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19-41C0-A6A4-BE3F168A8824}"/>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19-41C0-A6A4-BE3F168A8824}"/>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19-41C0-A6A4-BE3F168A8824}"/>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Lanarkshire'!$A$70:$B$90</c:f>
              <c:multiLvlStrCache>
                <c:ptCount val="21"/>
                <c:lvl>
                  <c:pt idx="1">
                    <c:v> under 10 hours    686 </c:v>
                  </c:pt>
                  <c:pt idx="2">
                    <c:v> 10 up to 40 hours  1,044 </c:v>
                  </c:pt>
                  <c:pt idx="3">
                    <c:v> 40 up to 80 hours  1,351 </c:v>
                  </c:pt>
                  <c:pt idx="4">
                    <c:v> 80 up to 160 hours  1,228 </c:v>
                  </c:pt>
                  <c:pt idx="5">
                    <c:v> 160 up to 320 hours  2,914 </c:v>
                  </c:pt>
                  <c:pt idx="6">
                    <c:v> 320 hours up to FT  1,584 </c:v>
                  </c:pt>
                  <c:pt idx="8">
                    <c:v> under 10 hours     464 </c:v>
                  </c:pt>
                  <c:pt idx="9">
                    <c:v> 10 up to 40 hours  1,524 </c:v>
                  </c:pt>
                  <c:pt idx="10">
                    <c:v> 40 up to 80 hours  1,141 </c:v>
                  </c:pt>
                  <c:pt idx="11">
                    <c:v> 80 up to 160 hours  1,033 </c:v>
                  </c:pt>
                  <c:pt idx="12">
                    <c:v> 160 up to 320 hours  3,171 </c:v>
                  </c:pt>
                  <c:pt idx="13">
                    <c:v> 320 hours up to FT  1,053 </c:v>
                  </c:pt>
                  <c:pt idx="15">
                    <c:v> under 10 hours     623 </c:v>
                  </c:pt>
                  <c:pt idx="16">
                    <c:v> 10 up to 40 hours  678 </c:v>
                  </c:pt>
                  <c:pt idx="17">
                    <c:v> 40 up to 80 hours  920 </c:v>
                  </c:pt>
                  <c:pt idx="18">
                    <c:v> 80 up to 160 hours  680 </c:v>
                  </c:pt>
                  <c:pt idx="19">
                    <c:v> 160 up to 320 hours  2,636 </c:v>
                  </c:pt>
                  <c:pt idx="20">
                    <c:v> 320 hours up to FT  947 </c:v>
                  </c:pt>
                </c:lvl>
                <c:lvl>
                  <c:pt idx="1">
                    <c:v>15-16</c:v>
                  </c:pt>
                  <c:pt idx="8">
                    <c:v>16-17</c:v>
                  </c:pt>
                  <c:pt idx="15">
                    <c:v>17-18</c:v>
                  </c:pt>
                </c:lvl>
              </c:multiLvlStrCache>
            </c:multiLvlStrRef>
          </c:cat>
          <c:val>
            <c:numRef>
              <c:f>'New College Lanarkshire'!$D$70:$D$90</c:f>
              <c:numCache>
                <c:formatCode>0.0%;\-0.0%;;</c:formatCode>
                <c:ptCount val="21"/>
                <c:pt idx="1">
                  <c:v>2.0408163265306121E-2</c:v>
                </c:pt>
                <c:pt idx="2">
                  <c:v>3.7356321839080463E-2</c:v>
                </c:pt>
                <c:pt idx="3">
                  <c:v>0.10658771280532939</c:v>
                </c:pt>
                <c:pt idx="4">
                  <c:v>0.14250814332247558</c:v>
                </c:pt>
                <c:pt idx="5">
                  <c:v>0.14413177762525739</c:v>
                </c:pt>
                <c:pt idx="6">
                  <c:v>0.1369949494949495</c:v>
                </c:pt>
                <c:pt idx="7">
                  <c:v>0</c:v>
                </c:pt>
                <c:pt idx="8">
                  <c:v>4.0948275862068964E-2</c:v>
                </c:pt>
                <c:pt idx="9">
                  <c:v>2.8215223097112861E-2</c:v>
                </c:pt>
                <c:pt idx="10">
                  <c:v>0.10604732690622261</c:v>
                </c:pt>
                <c:pt idx="11">
                  <c:v>0.17134559535333979</c:v>
                </c:pt>
                <c:pt idx="12">
                  <c:v>0.12046672973825291</c:v>
                </c:pt>
                <c:pt idx="13">
                  <c:v>7.9772079772079771E-2</c:v>
                </c:pt>
                <c:pt idx="14">
                  <c:v>0</c:v>
                </c:pt>
                <c:pt idx="15">
                  <c:v>1.1235955056179775E-2</c:v>
                </c:pt>
                <c:pt idx="16">
                  <c:v>4.2772861356932153E-2</c:v>
                </c:pt>
                <c:pt idx="17">
                  <c:v>6.8478260869565211E-2</c:v>
                </c:pt>
                <c:pt idx="18">
                  <c:v>0.12647058823529411</c:v>
                </c:pt>
                <c:pt idx="19">
                  <c:v>0.12708649468892261</c:v>
                </c:pt>
                <c:pt idx="20">
                  <c:v>7.4973600844772961E-2</c:v>
                </c:pt>
              </c:numCache>
            </c:numRef>
          </c:val>
          <c:extLst>
            <c:ext xmlns:c16="http://schemas.microsoft.com/office/drawing/2014/chart" uri="{C3380CC4-5D6E-409C-BE32-E72D297353CC}">
              <c16:uniqueId val="{00000006-5E19-41C0-A6A4-BE3F168A8824}"/>
            </c:ext>
          </c:extLst>
        </c:ser>
        <c:ser>
          <c:idx val="0"/>
          <c:order val="2"/>
          <c:tx>
            <c:strRef>
              <c:f>'New College Lanarkshire'!$E$69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19-41C0-A6A4-BE3F168A8824}"/>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19-41C0-A6A4-BE3F168A8824}"/>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Lanarkshire'!$A$70:$B$90</c:f>
              <c:multiLvlStrCache>
                <c:ptCount val="21"/>
                <c:lvl>
                  <c:pt idx="1">
                    <c:v> under 10 hours    686 </c:v>
                  </c:pt>
                  <c:pt idx="2">
                    <c:v> 10 up to 40 hours  1,044 </c:v>
                  </c:pt>
                  <c:pt idx="3">
                    <c:v> 40 up to 80 hours  1,351 </c:v>
                  </c:pt>
                  <c:pt idx="4">
                    <c:v> 80 up to 160 hours  1,228 </c:v>
                  </c:pt>
                  <c:pt idx="5">
                    <c:v> 160 up to 320 hours  2,914 </c:v>
                  </c:pt>
                  <c:pt idx="6">
                    <c:v> 320 hours up to FT  1,584 </c:v>
                  </c:pt>
                  <c:pt idx="8">
                    <c:v> under 10 hours     464 </c:v>
                  </c:pt>
                  <c:pt idx="9">
                    <c:v> 10 up to 40 hours  1,524 </c:v>
                  </c:pt>
                  <c:pt idx="10">
                    <c:v> 40 up to 80 hours  1,141 </c:v>
                  </c:pt>
                  <c:pt idx="11">
                    <c:v> 80 up to 160 hours  1,033 </c:v>
                  </c:pt>
                  <c:pt idx="12">
                    <c:v> 160 up to 320 hours  3,171 </c:v>
                  </c:pt>
                  <c:pt idx="13">
                    <c:v> 320 hours up to FT  1,053 </c:v>
                  </c:pt>
                  <c:pt idx="15">
                    <c:v> under 10 hours     623 </c:v>
                  </c:pt>
                  <c:pt idx="16">
                    <c:v> 10 up to 40 hours  678 </c:v>
                  </c:pt>
                  <c:pt idx="17">
                    <c:v> 40 up to 80 hours  920 </c:v>
                  </c:pt>
                  <c:pt idx="18">
                    <c:v> 80 up to 160 hours  680 </c:v>
                  </c:pt>
                  <c:pt idx="19">
                    <c:v> 160 up to 320 hours  2,636 </c:v>
                  </c:pt>
                  <c:pt idx="20">
                    <c:v> 320 hours up to FT  947 </c:v>
                  </c:pt>
                </c:lvl>
                <c:lvl>
                  <c:pt idx="1">
                    <c:v>15-16</c:v>
                  </c:pt>
                  <c:pt idx="8">
                    <c:v>16-17</c:v>
                  </c:pt>
                  <c:pt idx="15">
                    <c:v>17-18</c:v>
                  </c:pt>
                </c:lvl>
              </c:multiLvlStrCache>
            </c:multiLvlStrRef>
          </c:cat>
          <c:val>
            <c:numRef>
              <c:f>'New College Lanarkshire'!$E$70:$E$90</c:f>
              <c:numCache>
                <c:formatCode>0.0%;\-0.0%;;</c:formatCode>
                <c:ptCount val="21"/>
                <c:pt idx="1">
                  <c:v>0</c:v>
                </c:pt>
                <c:pt idx="2">
                  <c:v>1.4367816091954023E-2</c:v>
                </c:pt>
                <c:pt idx="3">
                  <c:v>0.15321983715766099</c:v>
                </c:pt>
                <c:pt idx="4">
                  <c:v>0.18322475570032573</c:v>
                </c:pt>
                <c:pt idx="5">
                  <c:v>0.21105010295126972</c:v>
                </c:pt>
                <c:pt idx="6">
                  <c:v>0.25126262626262624</c:v>
                </c:pt>
                <c:pt idx="7">
                  <c:v>0</c:v>
                </c:pt>
                <c:pt idx="8">
                  <c:v>0</c:v>
                </c:pt>
                <c:pt idx="9">
                  <c:v>1.968503937007874E-3</c:v>
                </c:pt>
                <c:pt idx="10">
                  <c:v>0.16827344434706398</c:v>
                </c:pt>
                <c:pt idx="11">
                  <c:v>0.17521781219748306</c:v>
                </c:pt>
                <c:pt idx="12">
                  <c:v>0.2563859981078524</c:v>
                </c:pt>
                <c:pt idx="13">
                  <c:v>0.23361823361823361</c:v>
                </c:pt>
                <c:pt idx="14">
                  <c:v>0</c:v>
                </c:pt>
                <c:pt idx="15">
                  <c:v>0</c:v>
                </c:pt>
                <c:pt idx="16">
                  <c:v>1.0324483775811209E-2</c:v>
                </c:pt>
                <c:pt idx="17">
                  <c:v>0.18586956521739131</c:v>
                </c:pt>
                <c:pt idx="18">
                  <c:v>0.16617647058823529</c:v>
                </c:pt>
                <c:pt idx="19">
                  <c:v>0.20751138088012139</c:v>
                </c:pt>
                <c:pt idx="20">
                  <c:v>0.23125659978880675</c:v>
                </c:pt>
              </c:numCache>
            </c:numRef>
          </c:val>
          <c:extLst>
            <c:ext xmlns:c16="http://schemas.microsoft.com/office/drawing/2014/chart" uri="{C3380CC4-5D6E-409C-BE32-E72D297353CC}">
              <c16:uniqueId val="{00000009-5E19-41C0-A6A4-BE3F168A8824}"/>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080-48A0-8A5D-22F77D791B37}"/>
              </c:ext>
            </c:extLst>
          </c:dPt>
          <c:dPt>
            <c:idx val="1"/>
            <c:bubble3D val="0"/>
            <c:spPr>
              <a:solidFill>
                <a:srgbClr val="CD7371"/>
              </a:solidFill>
              <a:ln>
                <a:solidFill>
                  <a:schemeClr val="bg1"/>
                </a:solidFill>
              </a:ln>
            </c:spPr>
            <c:extLst>
              <c:ext xmlns:c16="http://schemas.microsoft.com/office/drawing/2014/chart" uri="{C3380CC4-5D6E-409C-BE32-E72D297353CC}">
                <c16:uniqueId val="{00000003-8080-48A0-8A5D-22F77D791B37}"/>
              </c:ext>
            </c:extLst>
          </c:dPt>
          <c:dPt>
            <c:idx val="2"/>
            <c:bubble3D val="0"/>
            <c:spPr>
              <a:solidFill>
                <a:srgbClr val="D99593"/>
              </a:solidFill>
              <a:ln>
                <a:solidFill>
                  <a:schemeClr val="bg1"/>
                </a:solidFill>
              </a:ln>
            </c:spPr>
            <c:extLst>
              <c:ext xmlns:c16="http://schemas.microsoft.com/office/drawing/2014/chart" uri="{C3380CC4-5D6E-409C-BE32-E72D297353CC}">
                <c16:uniqueId val="{00000005-8080-48A0-8A5D-22F77D791B37}"/>
              </c:ext>
            </c:extLst>
          </c:dPt>
          <c:dPt>
            <c:idx val="3"/>
            <c:bubble3D val="0"/>
            <c:spPr>
              <a:solidFill>
                <a:srgbClr val="E6B9B8"/>
              </a:solidFill>
              <a:ln>
                <a:solidFill>
                  <a:schemeClr val="bg1"/>
                </a:solidFill>
              </a:ln>
            </c:spPr>
            <c:extLst>
              <c:ext xmlns:c16="http://schemas.microsoft.com/office/drawing/2014/chart" uri="{C3380CC4-5D6E-409C-BE32-E72D297353CC}">
                <c16:uniqueId val="{00000007-8080-48A0-8A5D-22F77D791B37}"/>
              </c:ext>
            </c:extLst>
          </c:dPt>
          <c:dPt>
            <c:idx val="4"/>
            <c:bubble3D val="0"/>
            <c:spPr>
              <a:solidFill>
                <a:srgbClr val="F3DEDD"/>
              </a:solidFill>
              <a:ln>
                <a:solidFill>
                  <a:schemeClr val="bg1"/>
                </a:solidFill>
              </a:ln>
            </c:spPr>
            <c:extLst>
              <c:ext xmlns:c16="http://schemas.microsoft.com/office/drawing/2014/chart" uri="{C3380CC4-5D6E-409C-BE32-E72D297353CC}">
                <c16:uniqueId val="{00000009-8080-48A0-8A5D-22F77D791B37}"/>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 College Lanarkshire'!$A$98:$A$102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 College Lanarkshire'!$E$98:$E$102</c:f>
              <c:numCache>
                <c:formatCode>#,###;;;</c:formatCode>
                <c:ptCount val="5"/>
                <c:pt idx="0">
                  <c:v>65</c:v>
                </c:pt>
                <c:pt idx="1">
                  <c:v>49</c:v>
                </c:pt>
                <c:pt idx="2">
                  <c:v>116</c:v>
                </c:pt>
                <c:pt idx="3">
                  <c:v>231</c:v>
                </c:pt>
                <c:pt idx="4">
                  <c:v>235</c:v>
                </c:pt>
              </c:numCache>
            </c:numRef>
          </c:val>
          <c:extLst>
            <c:ext xmlns:c16="http://schemas.microsoft.com/office/drawing/2014/chart" uri="{C3380CC4-5D6E-409C-BE32-E72D297353CC}">
              <c16:uniqueId val="{0000000A-8080-48A0-8A5D-22F77D791B3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'New College Lanarkshire'!$C$121:$C$122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Lanarkshire'!$A$123:$B$128</c:f>
              <c:multiLvlStrCache>
                <c:ptCount val="6"/>
                <c:lvl>
                  <c:pt idx="0">
                    <c:v> 2,319 </c:v>
                  </c:pt>
                  <c:pt idx="1">
                    <c:v> 2,507 </c:v>
                  </c:pt>
                  <c:pt idx="2">
                    <c:v> 2,748 </c:v>
                  </c:pt>
                  <c:pt idx="3">
                    <c:v> 2,781 </c:v>
                  </c:pt>
                  <c:pt idx="4">
                    <c:v> 2,822 </c:v>
                  </c:pt>
                  <c:pt idx="5">
                    <c:v> 2,869 </c:v>
                  </c:pt>
                </c:lvl>
                <c:lvl>
                  <c:pt idx="0">
                    <c:v>12-13</c:v>
                  </c:pt>
                  <c:pt idx="1">
                    <c:v>13-14</c:v>
                  </c:pt>
                  <c:pt idx="2">
                    <c:v>14-15</c:v>
                  </c:pt>
                  <c:pt idx="3">
                    <c:v>15-16</c:v>
                  </c:pt>
                  <c:pt idx="4">
                    <c:v>16-17</c:v>
                  </c:pt>
                  <c:pt idx="5">
                    <c:v>17-18</c:v>
                  </c:pt>
                </c:lvl>
              </c:multiLvlStrCache>
            </c:multiLvlStrRef>
          </c:cat>
          <c:val>
            <c:numRef>
              <c:f>'New College Lanarkshire'!$C$123:$C$128</c:f>
              <c:numCache>
                <c:formatCode>0.0%;\-0.0%;;</c:formatCode>
                <c:ptCount val="6"/>
                <c:pt idx="0">
                  <c:v>0.69555843035791287</c:v>
                </c:pt>
                <c:pt idx="1">
                  <c:v>0.67451136816912649</c:v>
                </c:pt>
                <c:pt idx="2">
                  <c:v>0.66084425036390104</c:v>
                </c:pt>
                <c:pt idx="3">
                  <c:v>0.66810499820208558</c:v>
                </c:pt>
                <c:pt idx="4">
                  <c:v>0.66477675407512404</c:v>
                </c:pt>
                <c:pt idx="5">
                  <c:v>0.66050888811432551</c:v>
                </c:pt>
              </c:numCache>
            </c:numRef>
          </c:val>
          <c:extLst>
            <c:ext xmlns:c16="http://schemas.microsoft.com/office/drawing/2014/chart" uri="{C3380CC4-5D6E-409C-BE32-E72D297353CC}">
              <c16:uniqueId val="{00000000-396A-4CE3-AFB7-A7608EC2F1BD}"/>
            </c:ext>
          </c:extLst>
        </c:ser>
        <c:ser>
          <c:idx val="1"/>
          <c:order val="1"/>
          <c:tx>
            <c:strRef>
              <c:f>'New College Lanarkshire'!$D$121:$D$122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Lanarkshire'!$A$123:$B$128</c:f>
              <c:multiLvlStrCache>
                <c:ptCount val="6"/>
                <c:lvl>
                  <c:pt idx="0">
                    <c:v> 2,319 </c:v>
                  </c:pt>
                  <c:pt idx="1">
                    <c:v> 2,507 </c:v>
                  </c:pt>
                  <c:pt idx="2">
                    <c:v> 2,748 </c:v>
                  </c:pt>
                  <c:pt idx="3">
                    <c:v> 2,781 </c:v>
                  </c:pt>
                  <c:pt idx="4">
                    <c:v> 2,822 </c:v>
                  </c:pt>
                  <c:pt idx="5">
                    <c:v> 2,869 </c:v>
                  </c:pt>
                </c:lvl>
                <c:lvl>
                  <c:pt idx="0">
                    <c:v>12-13</c:v>
                  </c:pt>
                  <c:pt idx="1">
                    <c:v>13-14</c:v>
                  </c:pt>
                  <c:pt idx="2">
                    <c:v>14-15</c:v>
                  </c:pt>
                  <c:pt idx="3">
                    <c:v>15-16</c:v>
                  </c:pt>
                  <c:pt idx="4">
                    <c:v>16-17</c:v>
                  </c:pt>
                  <c:pt idx="5">
                    <c:v>17-18</c:v>
                  </c:pt>
                </c:lvl>
              </c:multiLvlStrCache>
            </c:multiLvlStrRef>
          </c:cat>
          <c:val>
            <c:numRef>
              <c:f>'New College Lanarkshire'!$D$123:$D$128</c:f>
              <c:numCache>
                <c:formatCode>0.0%;\-0.0%;;</c:formatCode>
                <c:ptCount val="6"/>
                <c:pt idx="0">
                  <c:v>0.11470461405778352</c:v>
                </c:pt>
                <c:pt idx="1">
                  <c:v>0.12644595133625847</c:v>
                </c:pt>
                <c:pt idx="2">
                  <c:v>0.10189228529839883</c:v>
                </c:pt>
                <c:pt idx="3">
                  <c:v>0.10535778496943546</c:v>
                </c:pt>
                <c:pt idx="4">
                  <c:v>9.9220411055988667E-2</c:v>
                </c:pt>
                <c:pt idx="5">
                  <c:v>0.11293133495991635</c:v>
                </c:pt>
              </c:numCache>
            </c:numRef>
          </c:val>
          <c:extLst>
            <c:ext xmlns:c16="http://schemas.microsoft.com/office/drawing/2014/chart" uri="{C3380CC4-5D6E-409C-BE32-E72D297353CC}">
              <c16:uniqueId val="{00000001-396A-4CE3-AFB7-A7608EC2F1BD}"/>
            </c:ext>
          </c:extLst>
        </c:ser>
        <c:ser>
          <c:idx val="0"/>
          <c:order val="2"/>
          <c:tx>
            <c:strRef>
              <c:f>'New College Lanarkshire'!$E$121:$E$122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Lanarkshire'!$A$123:$B$128</c:f>
              <c:multiLvlStrCache>
                <c:ptCount val="6"/>
                <c:lvl>
                  <c:pt idx="0">
                    <c:v> 2,319 </c:v>
                  </c:pt>
                  <c:pt idx="1">
                    <c:v> 2,507 </c:v>
                  </c:pt>
                  <c:pt idx="2">
                    <c:v> 2,748 </c:v>
                  </c:pt>
                  <c:pt idx="3">
                    <c:v> 2,781 </c:v>
                  </c:pt>
                  <c:pt idx="4">
                    <c:v> 2,822 </c:v>
                  </c:pt>
                  <c:pt idx="5">
                    <c:v> 2,869 </c:v>
                  </c:pt>
                </c:lvl>
                <c:lvl>
                  <c:pt idx="0">
                    <c:v>12-13</c:v>
                  </c:pt>
                  <c:pt idx="1">
                    <c:v>13-14</c:v>
                  </c:pt>
                  <c:pt idx="2">
                    <c:v>14-15</c:v>
                  </c:pt>
                  <c:pt idx="3">
                    <c:v>15-16</c:v>
                  </c:pt>
                  <c:pt idx="4">
                    <c:v>16-17</c:v>
                  </c:pt>
                  <c:pt idx="5">
                    <c:v>17-18</c:v>
                  </c:pt>
                </c:lvl>
              </c:multiLvlStrCache>
            </c:multiLvlStrRef>
          </c:cat>
          <c:val>
            <c:numRef>
              <c:f>'New College Lanarkshire'!$E$123:$E$128</c:f>
              <c:numCache>
                <c:formatCode>0.0%;\-0.0%;;</c:formatCode>
                <c:ptCount val="6"/>
                <c:pt idx="0">
                  <c:v>0.18973695558430359</c:v>
                </c:pt>
                <c:pt idx="1">
                  <c:v>0.19904268049461507</c:v>
                </c:pt>
                <c:pt idx="2">
                  <c:v>0.23726346433770015</c:v>
                </c:pt>
                <c:pt idx="3">
                  <c:v>0.22653721682847897</c:v>
                </c:pt>
                <c:pt idx="4">
                  <c:v>0.23600283486888732</c:v>
                </c:pt>
                <c:pt idx="5">
                  <c:v>0.2265597769257581</c:v>
                </c:pt>
              </c:numCache>
            </c:numRef>
          </c:val>
          <c:extLst>
            <c:ext xmlns:c16="http://schemas.microsoft.com/office/drawing/2014/chart" uri="{C3380CC4-5D6E-409C-BE32-E72D297353CC}">
              <c16:uniqueId val="{00000002-396A-4CE3-AFB7-A7608EC2F1BD}"/>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'New College Lanarkshire'!$C$145:$C$146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Lanarkshire'!$A$147:$B$149</c:f>
              <c:multiLvlStrCache>
                <c:ptCount val="3"/>
                <c:lvl>
                  <c:pt idx="0">
                    <c:v> 829 </c:v>
                  </c:pt>
                  <c:pt idx="1">
                    <c:v> 826 </c:v>
                  </c:pt>
                  <c:pt idx="2">
                    <c:v> 786 </c:v>
                  </c:pt>
                </c:lvl>
                <c:lvl>
                  <c:pt idx="0">
                    <c:v>15-16</c:v>
                  </c:pt>
                  <c:pt idx="1">
                    <c:v>16-17</c:v>
                  </c:pt>
                  <c:pt idx="2">
                    <c:v>17-18</c:v>
                  </c:pt>
                </c:lvl>
              </c:multiLvlStrCache>
            </c:multiLvlStrRef>
          </c:cat>
          <c:val>
            <c:numRef>
              <c:f>'New College Lanarkshire'!$C$147:$C$149</c:f>
              <c:numCache>
                <c:formatCode>0.0%;\-0.0%;;</c:formatCode>
                <c:ptCount val="3"/>
                <c:pt idx="0">
                  <c:v>0.69601930036188175</c:v>
                </c:pt>
                <c:pt idx="1">
                  <c:v>0.72397094430992737</c:v>
                </c:pt>
                <c:pt idx="2">
                  <c:v>0.78880407124681939</c:v>
                </c:pt>
              </c:numCache>
            </c:numRef>
          </c:val>
          <c:extLst>
            <c:ext xmlns:c16="http://schemas.microsoft.com/office/drawing/2014/chart" uri="{C3380CC4-5D6E-409C-BE32-E72D297353CC}">
              <c16:uniqueId val="{00000000-FF18-4A4A-9AAC-D69CC45AA063}"/>
            </c:ext>
          </c:extLst>
        </c:ser>
        <c:ser>
          <c:idx val="1"/>
          <c:order val="1"/>
          <c:tx>
            <c:strRef>
              <c:f>'New College Lanarkshire'!$D$145:$D$146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Lanarkshire'!$A$147:$B$149</c:f>
              <c:multiLvlStrCache>
                <c:ptCount val="3"/>
                <c:lvl>
                  <c:pt idx="0">
                    <c:v> 829 </c:v>
                  </c:pt>
                  <c:pt idx="1">
                    <c:v> 826 </c:v>
                  </c:pt>
                  <c:pt idx="2">
                    <c:v> 786 </c:v>
                  </c:pt>
                </c:lvl>
                <c:lvl>
                  <c:pt idx="0">
                    <c:v>15-16</c:v>
                  </c:pt>
                  <c:pt idx="1">
                    <c:v>16-17</c:v>
                  </c:pt>
                  <c:pt idx="2">
                    <c:v>17-18</c:v>
                  </c:pt>
                </c:lvl>
              </c:multiLvlStrCache>
            </c:multiLvlStrRef>
          </c:cat>
          <c:val>
            <c:numRef>
              <c:f>'New College Lanarkshire'!$D$147:$D$149</c:f>
              <c:numCache>
                <c:formatCode>0.0%;\-0.0%;;</c:formatCode>
                <c:ptCount val="3"/>
                <c:pt idx="0">
                  <c:v>0.14957780458383596</c:v>
                </c:pt>
                <c:pt idx="1">
                  <c:v>0.12469733656174334</c:v>
                </c:pt>
                <c:pt idx="2">
                  <c:v>7.7608142493638677E-2</c:v>
                </c:pt>
              </c:numCache>
            </c:numRef>
          </c:val>
          <c:extLst>
            <c:ext xmlns:c16="http://schemas.microsoft.com/office/drawing/2014/chart" uri="{C3380CC4-5D6E-409C-BE32-E72D297353CC}">
              <c16:uniqueId val="{00000001-FF18-4A4A-9AAC-D69CC45AA063}"/>
            </c:ext>
          </c:extLst>
        </c:ser>
        <c:ser>
          <c:idx val="0"/>
          <c:order val="2"/>
          <c:tx>
            <c:strRef>
              <c:f>'New College Lanarkshire'!$E$145:$E$146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Lanarkshire'!$A$147:$B$149</c:f>
              <c:multiLvlStrCache>
                <c:ptCount val="3"/>
                <c:lvl>
                  <c:pt idx="0">
                    <c:v> 829 </c:v>
                  </c:pt>
                  <c:pt idx="1">
                    <c:v> 826 </c:v>
                  </c:pt>
                  <c:pt idx="2">
                    <c:v> 786 </c:v>
                  </c:pt>
                </c:lvl>
                <c:lvl>
                  <c:pt idx="0">
                    <c:v>15-16</c:v>
                  </c:pt>
                  <c:pt idx="1">
                    <c:v>16-17</c:v>
                  </c:pt>
                  <c:pt idx="2">
                    <c:v>17-18</c:v>
                  </c:pt>
                </c:lvl>
              </c:multiLvlStrCache>
            </c:multiLvlStrRef>
          </c:cat>
          <c:val>
            <c:numRef>
              <c:f>'New College Lanarkshire'!$E$147:$E$149</c:f>
              <c:numCache>
                <c:formatCode>0.0%;\-0.0%;;</c:formatCode>
                <c:ptCount val="3"/>
                <c:pt idx="0">
                  <c:v>0.15440289505428226</c:v>
                </c:pt>
                <c:pt idx="1">
                  <c:v>0.1513317191283293</c:v>
                </c:pt>
                <c:pt idx="2">
                  <c:v>0.13358778625954199</c:v>
                </c:pt>
              </c:numCache>
            </c:numRef>
          </c:val>
          <c:extLst>
            <c:ext xmlns:c16="http://schemas.microsoft.com/office/drawing/2014/chart" uri="{C3380CC4-5D6E-409C-BE32-E72D297353CC}">
              <c16:uniqueId val="{00000002-FF18-4A4A-9AAC-D69CC45AA063}"/>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'New College Lanarkshire'!$C$176:$C$177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Lanarkshire'!$A$178:$B$194</c:f>
              <c:multiLvlStrCache>
                <c:ptCount val="17"/>
                <c:lvl>
                  <c:pt idx="0">
                    <c:v> 10 up to 40 hours </c:v>
                  </c:pt>
                  <c:pt idx="1">
                    <c:v> 40 up to 80 hours  146 </c:v>
                  </c:pt>
                  <c:pt idx="2">
                    <c:v> 80 up to 160 hours  134 </c:v>
                  </c:pt>
                  <c:pt idx="3">
                    <c:v> 160 up to 320 hours  485 </c:v>
                  </c:pt>
                  <c:pt idx="4">
                    <c:v> 320 hours up to FT  62 </c:v>
                  </c:pt>
                  <c:pt idx="6">
                    <c:v> 10 up to 40 hours  </c:v>
                  </c:pt>
                  <c:pt idx="7">
                    <c:v> 40 up to 80 hours  148 </c:v>
                  </c:pt>
                  <c:pt idx="8">
                    <c:v> 80 up to 160 hours  76 </c:v>
                  </c:pt>
                  <c:pt idx="9">
                    <c:v> 160 up to 320 hours  447 </c:v>
                  </c:pt>
                  <c:pt idx="10">
                    <c:v> 320 hours up to FT  140 </c:v>
                  </c:pt>
                  <c:pt idx="12">
                    <c:v> 10 up to 40 hours </c:v>
                  </c:pt>
                  <c:pt idx="13">
                    <c:v> 40 up to 80 hours  192 </c:v>
                  </c:pt>
                  <c:pt idx="14">
                    <c:v> 80 up to 160 hours  96 </c:v>
                  </c:pt>
                  <c:pt idx="15">
                    <c:v> 160 up to 320 hours  402 </c:v>
                  </c:pt>
                  <c:pt idx="16">
                    <c:v> 320 hours up to FT  81 </c:v>
                  </c:pt>
                </c:lvl>
                <c:lvl>
                  <c:pt idx="0">
                    <c:v>15-16</c:v>
                  </c:pt>
                  <c:pt idx="6">
                    <c:v>16-17</c:v>
                  </c:pt>
                  <c:pt idx="12">
                    <c:v>17-18</c:v>
                  </c:pt>
                </c:lvl>
              </c:multiLvlStrCache>
            </c:multiLvlStrRef>
          </c:cat>
          <c:val>
            <c:numRef>
              <c:f>'New College Lanarkshire'!$C$178:$C$194</c:f>
              <c:numCache>
                <c:formatCode>0.0%;\-0.0%;;</c:formatCode>
                <c:ptCount val="17"/>
                <c:pt idx="0">
                  <c:v>0</c:v>
                </c:pt>
                <c:pt idx="1">
                  <c:v>0.76027397260273977</c:v>
                </c:pt>
                <c:pt idx="2">
                  <c:v>0.70895522388059706</c:v>
                </c:pt>
                <c:pt idx="3">
                  <c:v>0.69278350515463916</c:v>
                </c:pt>
                <c:pt idx="4">
                  <c:v>0.56451612903225812</c:v>
                </c:pt>
                <c:pt idx="7">
                  <c:v>0.81756756756756754</c:v>
                </c:pt>
                <c:pt idx="8">
                  <c:v>0.64473684210526316</c:v>
                </c:pt>
                <c:pt idx="9">
                  <c:v>0.71588366890380317</c:v>
                </c:pt>
                <c:pt idx="10">
                  <c:v>0.67142857142857137</c:v>
                </c:pt>
                <c:pt idx="13">
                  <c:v>0.796875</c:v>
                </c:pt>
                <c:pt idx="14">
                  <c:v>0.86458333333333337</c:v>
                </c:pt>
                <c:pt idx="15">
                  <c:v>0.76616915422885568</c:v>
                </c:pt>
                <c:pt idx="16">
                  <c:v>0.83950617283950613</c:v>
                </c:pt>
              </c:numCache>
            </c:numRef>
          </c:val>
          <c:extLst>
            <c:ext xmlns:c16="http://schemas.microsoft.com/office/drawing/2014/chart" uri="{C3380CC4-5D6E-409C-BE32-E72D297353CC}">
              <c16:uniqueId val="{00000000-C30F-4020-AEDA-07585557B25E}"/>
            </c:ext>
          </c:extLst>
        </c:ser>
        <c:ser>
          <c:idx val="1"/>
          <c:order val="1"/>
          <c:tx>
            <c:strRef>
              <c:f>'New College Lanarkshire'!$D$176:$D$177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Lanarkshire'!$A$178:$B$194</c:f>
              <c:multiLvlStrCache>
                <c:ptCount val="17"/>
                <c:lvl>
                  <c:pt idx="0">
                    <c:v> 10 up to 40 hours </c:v>
                  </c:pt>
                  <c:pt idx="1">
                    <c:v> 40 up to 80 hours  146 </c:v>
                  </c:pt>
                  <c:pt idx="2">
                    <c:v> 80 up to 160 hours  134 </c:v>
                  </c:pt>
                  <c:pt idx="3">
                    <c:v> 160 up to 320 hours  485 </c:v>
                  </c:pt>
                  <c:pt idx="4">
                    <c:v> 320 hours up to FT  62 </c:v>
                  </c:pt>
                  <c:pt idx="6">
                    <c:v> 10 up to 40 hours  </c:v>
                  </c:pt>
                  <c:pt idx="7">
                    <c:v> 40 up to 80 hours  148 </c:v>
                  </c:pt>
                  <c:pt idx="8">
                    <c:v> 80 up to 160 hours  76 </c:v>
                  </c:pt>
                  <c:pt idx="9">
                    <c:v> 160 up to 320 hours  447 </c:v>
                  </c:pt>
                  <c:pt idx="10">
                    <c:v> 320 hours up to FT  140 </c:v>
                  </c:pt>
                  <c:pt idx="12">
                    <c:v> 10 up to 40 hours </c:v>
                  </c:pt>
                  <c:pt idx="13">
                    <c:v> 40 up to 80 hours  192 </c:v>
                  </c:pt>
                  <c:pt idx="14">
                    <c:v> 80 up to 160 hours  96 </c:v>
                  </c:pt>
                  <c:pt idx="15">
                    <c:v> 160 up to 320 hours  402 </c:v>
                  </c:pt>
                  <c:pt idx="16">
                    <c:v> 320 hours up to FT  81 </c:v>
                  </c:pt>
                </c:lvl>
                <c:lvl>
                  <c:pt idx="0">
                    <c:v>15-16</c:v>
                  </c:pt>
                  <c:pt idx="6">
                    <c:v>16-17</c:v>
                  </c:pt>
                  <c:pt idx="12">
                    <c:v>17-18</c:v>
                  </c:pt>
                </c:lvl>
              </c:multiLvlStrCache>
            </c:multiLvlStrRef>
          </c:cat>
          <c:val>
            <c:numRef>
              <c:f>'New College Lanarkshire'!$D$178:$D$194</c:f>
              <c:numCache>
                <c:formatCode>0.0%;\-0.0%;;</c:formatCode>
                <c:ptCount val="17"/>
                <c:pt idx="1">
                  <c:v>0.17808219178082191</c:v>
                </c:pt>
                <c:pt idx="2">
                  <c:v>0.17164179104477612</c:v>
                </c:pt>
                <c:pt idx="3">
                  <c:v>0.12577319587628866</c:v>
                </c:pt>
                <c:pt idx="4">
                  <c:v>0.19354838709677419</c:v>
                </c:pt>
                <c:pt idx="7">
                  <c:v>4.72972972972973E-2</c:v>
                </c:pt>
                <c:pt idx="8">
                  <c:v>0.21052631578947367</c:v>
                </c:pt>
                <c:pt idx="9">
                  <c:v>0.1476510067114094</c:v>
                </c:pt>
                <c:pt idx="10">
                  <c:v>9.285714285714286E-2</c:v>
                </c:pt>
                <c:pt idx="13">
                  <c:v>0.125</c:v>
                </c:pt>
                <c:pt idx="14">
                  <c:v>6.25E-2</c:v>
                </c:pt>
                <c:pt idx="15">
                  <c:v>5.721393034825871E-2</c:v>
                </c:pt>
                <c:pt idx="16">
                  <c:v>1.2345679012345678E-2</c:v>
                </c:pt>
              </c:numCache>
            </c:numRef>
          </c:val>
          <c:extLst>
            <c:ext xmlns:c16="http://schemas.microsoft.com/office/drawing/2014/chart" uri="{C3380CC4-5D6E-409C-BE32-E72D297353CC}">
              <c16:uniqueId val="{00000001-C30F-4020-AEDA-07585557B25E}"/>
            </c:ext>
          </c:extLst>
        </c:ser>
        <c:ser>
          <c:idx val="0"/>
          <c:order val="2"/>
          <c:tx>
            <c:strRef>
              <c:f>'New College Lanarkshire'!$E$176:$E$177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Lanarkshire'!$A$178:$B$194</c:f>
              <c:multiLvlStrCache>
                <c:ptCount val="17"/>
                <c:lvl>
                  <c:pt idx="0">
                    <c:v> 10 up to 40 hours </c:v>
                  </c:pt>
                  <c:pt idx="1">
                    <c:v> 40 up to 80 hours  146 </c:v>
                  </c:pt>
                  <c:pt idx="2">
                    <c:v> 80 up to 160 hours  134 </c:v>
                  </c:pt>
                  <c:pt idx="3">
                    <c:v> 160 up to 320 hours  485 </c:v>
                  </c:pt>
                  <c:pt idx="4">
                    <c:v> 320 hours up to FT  62 </c:v>
                  </c:pt>
                  <c:pt idx="6">
                    <c:v> 10 up to 40 hours  </c:v>
                  </c:pt>
                  <c:pt idx="7">
                    <c:v> 40 up to 80 hours  148 </c:v>
                  </c:pt>
                  <c:pt idx="8">
                    <c:v> 80 up to 160 hours  76 </c:v>
                  </c:pt>
                  <c:pt idx="9">
                    <c:v> 160 up to 320 hours  447 </c:v>
                  </c:pt>
                  <c:pt idx="10">
                    <c:v> 320 hours up to FT  140 </c:v>
                  </c:pt>
                  <c:pt idx="12">
                    <c:v> 10 up to 40 hours </c:v>
                  </c:pt>
                  <c:pt idx="13">
                    <c:v> 40 up to 80 hours  192 </c:v>
                  </c:pt>
                  <c:pt idx="14">
                    <c:v> 80 up to 160 hours  96 </c:v>
                  </c:pt>
                  <c:pt idx="15">
                    <c:v> 160 up to 320 hours  402 </c:v>
                  </c:pt>
                  <c:pt idx="16">
                    <c:v> 320 hours up to FT  81 </c:v>
                  </c:pt>
                </c:lvl>
                <c:lvl>
                  <c:pt idx="0">
                    <c:v>15-16</c:v>
                  </c:pt>
                  <c:pt idx="6">
                    <c:v>16-17</c:v>
                  </c:pt>
                  <c:pt idx="12">
                    <c:v>17-18</c:v>
                  </c:pt>
                </c:lvl>
              </c:multiLvlStrCache>
            </c:multiLvlStrRef>
          </c:cat>
          <c:val>
            <c:numRef>
              <c:f>'New College Lanarkshire'!$E$178:$E$194</c:f>
              <c:numCache>
                <c:formatCode>0.0%;\-0.0%;;</c:formatCode>
                <c:ptCount val="17"/>
                <c:pt idx="0">
                  <c:v>0</c:v>
                </c:pt>
                <c:pt idx="1">
                  <c:v>6.1643835616438353E-2</c:v>
                </c:pt>
                <c:pt idx="2">
                  <c:v>0.11940298507462686</c:v>
                </c:pt>
                <c:pt idx="3">
                  <c:v>0.18144329896907216</c:v>
                </c:pt>
                <c:pt idx="4">
                  <c:v>0.24193548387096775</c:v>
                </c:pt>
                <c:pt idx="6">
                  <c:v>0</c:v>
                </c:pt>
                <c:pt idx="7">
                  <c:v>0.13513513513513514</c:v>
                </c:pt>
                <c:pt idx="8">
                  <c:v>0.14473684210526316</c:v>
                </c:pt>
                <c:pt idx="9">
                  <c:v>0.13646532438478748</c:v>
                </c:pt>
                <c:pt idx="10">
                  <c:v>0.23571428571428571</c:v>
                </c:pt>
                <c:pt idx="12">
                  <c:v>0</c:v>
                </c:pt>
                <c:pt idx="13">
                  <c:v>7.8125E-2</c:v>
                </c:pt>
                <c:pt idx="14">
                  <c:v>7.2916666666666671E-2</c:v>
                </c:pt>
                <c:pt idx="15">
                  <c:v>0.17661691542288557</c:v>
                </c:pt>
                <c:pt idx="16">
                  <c:v>0.14814814814814814</c:v>
                </c:pt>
              </c:numCache>
            </c:numRef>
          </c:val>
          <c:extLst>
            <c:ext xmlns:c16="http://schemas.microsoft.com/office/drawing/2014/chart" uri="{C3380CC4-5D6E-409C-BE32-E72D297353CC}">
              <c16:uniqueId val="{00000002-C30F-4020-AEDA-07585557B25E}"/>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93F-4C78-8C9A-F7DC46A4C7E2}"/>
              </c:ext>
            </c:extLst>
          </c:dPt>
          <c:dPt>
            <c:idx val="1"/>
            <c:bubble3D val="0"/>
            <c:spPr>
              <a:solidFill>
                <a:srgbClr val="CD7371"/>
              </a:solidFill>
              <a:ln>
                <a:solidFill>
                  <a:schemeClr val="bg1"/>
                </a:solidFill>
              </a:ln>
            </c:spPr>
            <c:extLst>
              <c:ext xmlns:c16="http://schemas.microsoft.com/office/drawing/2014/chart" uri="{C3380CC4-5D6E-409C-BE32-E72D297353CC}">
                <c16:uniqueId val="{00000003-C93F-4C78-8C9A-F7DC46A4C7E2}"/>
              </c:ext>
            </c:extLst>
          </c:dPt>
          <c:dPt>
            <c:idx val="2"/>
            <c:bubble3D val="0"/>
            <c:spPr>
              <a:solidFill>
                <a:srgbClr val="D99593"/>
              </a:solidFill>
              <a:ln>
                <a:solidFill>
                  <a:schemeClr val="bg1"/>
                </a:solidFill>
              </a:ln>
            </c:spPr>
            <c:extLst>
              <c:ext xmlns:c16="http://schemas.microsoft.com/office/drawing/2014/chart" uri="{C3380CC4-5D6E-409C-BE32-E72D297353CC}">
                <c16:uniqueId val="{00000005-C93F-4C78-8C9A-F7DC46A4C7E2}"/>
              </c:ext>
            </c:extLst>
          </c:dPt>
          <c:dPt>
            <c:idx val="3"/>
            <c:bubble3D val="0"/>
            <c:spPr>
              <a:solidFill>
                <a:srgbClr val="E6B9B8"/>
              </a:solidFill>
              <a:ln>
                <a:solidFill>
                  <a:schemeClr val="bg1"/>
                </a:solidFill>
              </a:ln>
            </c:spPr>
            <c:extLst>
              <c:ext xmlns:c16="http://schemas.microsoft.com/office/drawing/2014/chart" uri="{C3380CC4-5D6E-409C-BE32-E72D297353CC}">
                <c16:uniqueId val="{00000007-C93F-4C78-8C9A-F7DC46A4C7E2}"/>
              </c:ext>
            </c:extLst>
          </c:dPt>
          <c:dPt>
            <c:idx val="4"/>
            <c:bubble3D val="0"/>
            <c:spPr>
              <a:solidFill>
                <a:srgbClr val="F3DEDD"/>
              </a:solidFill>
              <a:ln>
                <a:solidFill>
                  <a:schemeClr val="bg1"/>
                </a:solidFill>
              </a:ln>
            </c:spPr>
            <c:extLst>
              <c:ext xmlns:c16="http://schemas.microsoft.com/office/drawing/2014/chart" uri="{C3380CC4-5D6E-409C-BE32-E72D297353CC}">
                <c16:uniqueId val="{00000009-C93F-4C78-8C9A-F7DC46A4C7E2}"/>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 College Lanarkshire'!$A$206:$A$210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 College Lanarkshire'!$E$206:$E$210</c:f>
              <c:numCache>
                <c:formatCode>#,###;;;</c:formatCode>
                <c:ptCount val="5"/>
                <c:pt idx="0">
                  <c:v>7</c:v>
                </c:pt>
                <c:pt idx="1">
                  <c:v>39</c:v>
                </c:pt>
                <c:pt idx="2">
                  <c:v>108</c:v>
                </c:pt>
                <c:pt idx="3">
                  <c:v>92</c:v>
                </c:pt>
                <c:pt idx="4">
                  <c:v>101</c:v>
                </c:pt>
              </c:numCache>
            </c:numRef>
          </c:val>
          <c:extLst>
            <c:ext xmlns:c16="http://schemas.microsoft.com/office/drawing/2014/chart" uri="{C3380CC4-5D6E-409C-BE32-E72D297353CC}">
              <c16:uniqueId val="{0000000A-C93F-4C78-8C9A-F7DC46A4C7E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'New College Lanarkshire'!$C$227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Lanarkshire'!$A$229:$B$233</c:f>
              <c:multiLvlStrCache>
                <c:ptCount val="5"/>
                <c:lvl/>
                <c:lvl>
                  <c:pt idx="0">
                    <c:v>under 18     3,027</c:v>
                  </c:pt>
                  <c:pt idx="1">
                    <c:v>18-20 year olds     3,679</c:v>
                  </c:pt>
                  <c:pt idx="2">
                    <c:v>21-24 year olds     1,494</c:v>
                  </c:pt>
                  <c:pt idx="3">
                    <c:v>25-40 year olds     2,371</c:v>
                  </c:pt>
                  <c:pt idx="4">
                    <c:v>41 and Over      748</c:v>
                  </c:pt>
                </c:lvl>
              </c:multiLvlStrCache>
            </c:multiLvlStrRef>
          </c:cat>
          <c:val>
            <c:numRef>
              <c:f>'New College Lanarkshire'!$C$229:$C$233</c:f>
              <c:numCache>
                <c:formatCode>0.0%;\-0.0%;;</c:formatCode>
                <c:ptCount val="5"/>
                <c:pt idx="0">
                  <c:v>0.58870168483647178</c:v>
                </c:pt>
                <c:pt idx="1">
                  <c:v>0.66594183201957058</c:v>
                </c:pt>
                <c:pt idx="2">
                  <c:v>0.65394912985274434</c:v>
                </c:pt>
                <c:pt idx="3">
                  <c:v>0.69000421762969211</c:v>
                </c:pt>
                <c:pt idx="4">
                  <c:v>0.70588235294117652</c:v>
                </c:pt>
              </c:numCache>
            </c:numRef>
          </c:val>
          <c:extLst>
            <c:ext xmlns:c16="http://schemas.microsoft.com/office/drawing/2014/chart" uri="{C3380CC4-5D6E-409C-BE32-E72D297353CC}">
              <c16:uniqueId val="{00000000-1603-4AD3-9FD9-CE9B198D9FD7}"/>
            </c:ext>
          </c:extLst>
        </c:ser>
        <c:ser>
          <c:idx val="1"/>
          <c:order val="1"/>
          <c:tx>
            <c:strRef>
              <c:f>'New College Lanarkshire'!$D$227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Lanarkshire'!$A$229:$B$233</c:f>
              <c:multiLvlStrCache>
                <c:ptCount val="5"/>
                <c:lvl/>
                <c:lvl>
                  <c:pt idx="0">
                    <c:v>under 18     3,027</c:v>
                  </c:pt>
                  <c:pt idx="1">
                    <c:v>18-20 year olds     3,679</c:v>
                  </c:pt>
                  <c:pt idx="2">
                    <c:v>21-24 year olds     1,494</c:v>
                  </c:pt>
                  <c:pt idx="3">
                    <c:v>25-40 year olds     2,371</c:v>
                  </c:pt>
                  <c:pt idx="4">
                    <c:v>41 and Over      748</c:v>
                  </c:pt>
                </c:lvl>
              </c:multiLvlStrCache>
            </c:multiLvlStrRef>
          </c:cat>
          <c:val>
            <c:numRef>
              <c:f>'New College Lanarkshire'!$D$229:$D$233</c:f>
              <c:numCache>
                <c:formatCode>0.0%;\-0.0%;;</c:formatCode>
                <c:ptCount val="5"/>
                <c:pt idx="0">
                  <c:v>0.12619755533531549</c:v>
                </c:pt>
                <c:pt idx="1">
                  <c:v>9.9755368306605058E-2</c:v>
                </c:pt>
                <c:pt idx="2">
                  <c:v>7.6974564926372155E-2</c:v>
                </c:pt>
                <c:pt idx="3">
                  <c:v>6.1999156474061574E-2</c:v>
                </c:pt>
                <c:pt idx="4">
                  <c:v>6.1497326203208559E-2</c:v>
                </c:pt>
              </c:numCache>
            </c:numRef>
          </c:val>
          <c:extLst>
            <c:ext xmlns:c16="http://schemas.microsoft.com/office/drawing/2014/chart" uri="{C3380CC4-5D6E-409C-BE32-E72D297353CC}">
              <c16:uniqueId val="{00000001-1603-4AD3-9FD9-CE9B198D9FD7}"/>
            </c:ext>
          </c:extLst>
        </c:ser>
        <c:ser>
          <c:idx val="0"/>
          <c:order val="2"/>
          <c:tx>
            <c:strRef>
              <c:f>'New College Lanarkshire'!$E$227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Lanarkshire'!$A$229:$B$233</c:f>
              <c:multiLvlStrCache>
                <c:ptCount val="5"/>
                <c:lvl/>
                <c:lvl>
                  <c:pt idx="0">
                    <c:v>under 18     3,027</c:v>
                  </c:pt>
                  <c:pt idx="1">
                    <c:v>18-20 year olds     3,679</c:v>
                  </c:pt>
                  <c:pt idx="2">
                    <c:v>21-24 year olds     1,494</c:v>
                  </c:pt>
                  <c:pt idx="3">
                    <c:v>25-40 year olds     2,371</c:v>
                  </c:pt>
                  <c:pt idx="4">
                    <c:v>41 and Over      748</c:v>
                  </c:pt>
                </c:lvl>
              </c:multiLvlStrCache>
            </c:multiLvlStrRef>
          </c:cat>
          <c:val>
            <c:numRef>
              <c:f>'New College Lanarkshire'!$E$229:$E$233</c:f>
              <c:numCache>
                <c:formatCode>0.0%;\-0.0%;;</c:formatCode>
                <c:ptCount val="5"/>
                <c:pt idx="0">
                  <c:v>0.28510075982821276</c:v>
                </c:pt>
                <c:pt idx="1">
                  <c:v>0.23430279967382442</c:v>
                </c:pt>
                <c:pt idx="2">
                  <c:v>0.26907630522088355</c:v>
                </c:pt>
                <c:pt idx="3">
                  <c:v>0.2479966258962463</c:v>
                </c:pt>
                <c:pt idx="4">
                  <c:v>0.23262032085561499</c:v>
                </c:pt>
              </c:numCache>
            </c:numRef>
          </c:val>
          <c:extLst>
            <c:ext xmlns:c16="http://schemas.microsoft.com/office/drawing/2014/chart" uri="{C3380CC4-5D6E-409C-BE32-E72D297353CC}">
              <c16:uniqueId val="{00000002-1603-4AD3-9FD9-CE9B198D9FD7}"/>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Region'!$C$384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985-4737-8F35-8C07F10586D5}"/>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Region'!$A$386:$B$393</c:f>
              <c:multiLvlStrCache>
                <c:ptCount val="8"/>
                <c:lvl/>
                <c:lvl>
                  <c:pt idx="0">
                    <c:v>All enrolments over 160 hours  31,369</c:v>
                  </c:pt>
                  <c:pt idx="1">
                    <c:v>10% Most deprived postcode areas  9,153</c:v>
                  </c:pt>
                  <c:pt idx="2">
                    <c:v>20% Most deprived postcode areas  13,678</c:v>
                  </c:pt>
                  <c:pt idx="3">
                    <c:v>Fees paid by employer  2,647</c:v>
                  </c:pt>
                  <c:pt idx="4">
                    <c:v>Ethnic minority  5,930</c:v>
                  </c:pt>
                  <c:pt idx="5">
                    <c:v>Disability  4,383</c:v>
                  </c:pt>
                  <c:pt idx="6">
                    <c:v>Year of study greater than first year  5,742</c:v>
                  </c:pt>
                  <c:pt idx="7">
                    <c:v>Care Experienced  680</c:v>
                  </c:pt>
                </c:lvl>
              </c:multiLvlStrCache>
            </c:multiLvlStrRef>
          </c:cat>
          <c:val>
            <c:numRef>
              <c:f>'Glasgow Region'!$C$386:$C$393</c:f>
              <c:numCache>
                <c:formatCode>0.0%;\-0.0%;;</c:formatCode>
                <c:ptCount val="8"/>
                <c:pt idx="0">
                  <c:v>0.71628040422072747</c:v>
                </c:pt>
                <c:pt idx="1">
                  <c:v>0.6778105539167486</c:v>
                </c:pt>
                <c:pt idx="2">
                  <c:v>0.68007018569966371</c:v>
                </c:pt>
                <c:pt idx="3">
                  <c:v>0.87381941820929354</c:v>
                </c:pt>
                <c:pt idx="4">
                  <c:v>0.72428330522765594</c:v>
                </c:pt>
                <c:pt idx="5">
                  <c:v>0.69267624914442161</c:v>
                </c:pt>
                <c:pt idx="6">
                  <c:v>0.82183908045977017</c:v>
                </c:pt>
                <c:pt idx="7">
                  <c:v>0.55441176470588238</c:v>
                </c:pt>
              </c:numCache>
            </c:numRef>
          </c:val>
          <c:extLst>
            <c:ext xmlns:c16="http://schemas.microsoft.com/office/drawing/2014/chart" uri="{C3380CC4-5D6E-409C-BE32-E72D297353CC}">
              <c16:uniqueId val="{00000001-0985-4737-8F35-8C07F10586D5}"/>
            </c:ext>
          </c:extLst>
        </c:ser>
        <c:ser>
          <c:idx val="1"/>
          <c:order val="1"/>
          <c:tx>
            <c:strRef>
              <c:f>'Glasgow Region'!$D$384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Region'!$A$386:$B$393</c:f>
              <c:multiLvlStrCache>
                <c:ptCount val="8"/>
                <c:lvl/>
                <c:lvl>
                  <c:pt idx="0">
                    <c:v>All enrolments over 160 hours  31,369</c:v>
                  </c:pt>
                  <c:pt idx="1">
                    <c:v>10% Most deprived postcode areas  9,153</c:v>
                  </c:pt>
                  <c:pt idx="2">
                    <c:v>20% Most deprived postcode areas  13,678</c:v>
                  </c:pt>
                  <c:pt idx="3">
                    <c:v>Fees paid by employer  2,647</c:v>
                  </c:pt>
                  <c:pt idx="4">
                    <c:v>Ethnic minority  5,930</c:v>
                  </c:pt>
                  <c:pt idx="5">
                    <c:v>Disability  4,383</c:v>
                  </c:pt>
                  <c:pt idx="6">
                    <c:v>Year of study greater than first year  5,742</c:v>
                  </c:pt>
                  <c:pt idx="7">
                    <c:v>Care Experienced  680</c:v>
                  </c:pt>
                </c:lvl>
              </c:multiLvlStrCache>
            </c:multiLvlStrRef>
          </c:cat>
          <c:val>
            <c:numRef>
              <c:f>'Glasgow Region'!$D$386:$D$393</c:f>
              <c:numCache>
                <c:formatCode>0.0%;\-0.0%;;</c:formatCode>
                <c:ptCount val="8"/>
                <c:pt idx="0">
                  <c:v>9.1555357199783222E-2</c:v>
                </c:pt>
                <c:pt idx="1">
                  <c:v>9.3739757456571621E-2</c:v>
                </c:pt>
                <c:pt idx="2">
                  <c:v>9.6651557245211295E-2</c:v>
                </c:pt>
                <c:pt idx="3">
                  <c:v>6.1956932376275031E-2</c:v>
                </c:pt>
                <c:pt idx="4">
                  <c:v>8.8870151770657671E-2</c:v>
                </c:pt>
                <c:pt idx="5">
                  <c:v>0.10746064339493498</c:v>
                </c:pt>
                <c:pt idx="6">
                  <c:v>8.7774294670846395E-2</c:v>
                </c:pt>
                <c:pt idx="7">
                  <c:v>0.12794117647058822</c:v>
                </c:pt>
              </c:numCache>
            </c:numRef>
          </c:val>
          <c:extLst>
            <c:ext xmlns:c16="http://schemas.microsoft.com/office/drawing/2014/chart" uri="{C3380CC4-5D6E-409C-BE32-E72D297353CC}">
              <c16:uniqueId val="{00000002-0985-4737-8F35-8C07F10586D5}"/>
            </c:ext>
          </c:extLst>
        </c:ser>
        <c:ser>
          <c:idx val="0"/>
          <c:order val="2"/>
          <c:tx>
            <c:strRef>
              <c:f>'Glasgow Region'!$E$384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Region'!$A$386:$B$393</c:f>
              <c:multiLvlStrCache>
                <c:ptCount val="8"/>
                <c:lvl/>
                <c:lvl>
                  <c:pt idx="0">
                    <c:v>All enrolments over 160 hours  31,369</c:v>
                  </c:pt>
                  <c:pt idx="1">
                    <c:v>10% Most deprived postcode areas  9,153</c:v>
                  </c:pt>
                  <c:pt idx="2">
                    <c:v>20% Most deprived postcode areas  13,678</c:v>
                  </c:pt>
                  <c:pt idx="3">
                    <c:v>Fees paid by employer  2,647</c:v>
                  </c:pt>
                  <c:pt idx="4">
                    <c:v>Ethnic minority  5,930</c:v>
                  </c:pt>
                  <c:pt idx="5">
                    <c:v>Disability  4,383</c:v>
                  </c:pt>
                  <c:pt idx="6">
                    <c:v>Year of study greater than first year  5,742</c:v>
                  </c:pt>
                  <c:pt idx="7">
                    <c:v>Care Experienced  680</c:v>
                  </c:pt>
                </c:lvl>
              </c:multiLvlStrCache>
            </c:multiLvlStrRef>
          </c:cat>
          <c:val>
            <c:numRef>
              <c:f>'Glasgow Region'!$E$386:$E$393</c:f>
              <c:numCache>
                <c:formatCode>0.0%;\-0.0%;;</c:formatCode>
                <c:ptCount val="8"/>
                <c:pt idx="0">
                  <c:v>0.1921642385794893</c:v>
                </c:pt>
                <c:pt idx="1">
                  <c:v>0.22844968862667978</c:v>
                </c:pt>
                <c:pt idx="2">
                  <c:v>0.22327825705512502</c:v>
                </c:pt>
                <c:pt idx="3">
                  <c:v>6.4223649414431427E-2</c:v>
                </c:pt>
                <c:pt idx="4">
                  <c:v>0.18684654300168635</c:v>
                </c:pt>
                <c:pt idx="5">
                  <c:v>0.1998631074606434</c:v>
                </c:pt>
                <c:pt idx="6">
                  <c:v>9.0386624869383494E-2</c:v>
                </c:pt>
                <c:pt idx="7">
                  <c:v>0.31764705882352939</c:v>
                </c:pt>
              </c:numCache>
            </c:numRef>
          </c:val>
          <c:extLst>
            <c:ext xmlns:c16="http://schemas.microsoft.com/office/drawing/2014/chart" uri="{C3380CC4-5D6E-409C-BE32-E72D297353CC}">
              <c16:uniqueId val="{00000003-0985-4737-8F35-8C07F10586D5}"/>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'New College Lanarkshire'!$C$272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Lanarkshire'!$B$274:$B$291</c:f>
              <c:strCache>
                <c:ptCount val="17"/>
                <c:pt idx="0">
                  <c:v>Engineering  1,589</c:v>
                </c:pt>
                <c:pt idx="1">
                  <c:v>Land-based industries  69</c:v>
                </c:pt>
                <c:pt idx="2">
                  <c:v>Special Programmes  781</c:v>
                </c:pt>
                <c:pt idx="3">
                  <c:v>Business, Management and Administration  232</c:v>
                </c:pt>
                <c:pt idx="4">
                  <c:v>Art and design  61</c:v>
                </c:pt>
                <c:pt idx="5">
                  <c:v>Sport and Leisure  218</c:v>
                </c:pt>
                <c:pt idx="6">
                  <c:v>Education and training  82</c:v>
                </c:pt>
                <c:pt idx="7">
                  <c:v>Computing and ICT  256</c:v>
                </c:pt>
                <c:pt idx="8">
                  <c:v>Performing arts  84</c:v>
                </c:pt>
                <c:pt idx="9">
                  <c:v>Languages and ESOL  187</c:v>
                </c:pt>
                <c:pt idx="10">
                  <c:v>Hairdressing, Beauty and Complementary Therapies  1,039</c:v>
                </c:pt>
                <c:pt idx="11">
                  <c:v>Care  1,388</c:v>
                </c:pt>
                <c:pt idx="12">
                  <c:v>Hospitality and tourism  419</c:v>
                </c:pt>
                <c:pt idx="13">
                  <c:v>Construction  484</c:v>
                </c:pt>
                <c:pt idx="14">
                  <c:v>Media  315</c:v>
                </c:pt>
                <c:pt idx="15">
                  <c:v>Science  306</c:v>
                </c:pt>
                <c:pt idx="16">
                  <c:v>Social subjects  457</c:v>
                </c:pt>
              </c:strCache>
            </c:strRef>
          </c:cat>
          <c:val>
            <c:numRef>
              <c:f>'New College Lanarkshire'!$C$274:$C$291</c:f>
              <c:numCache>
                <c:formatCode>0.0%;\-0.0%;</c:formatCode>
                <c:ptCount val="18"/>
                <c:pt idx="0">
                  <c:v>0.7350534927627439</c:v>
                </c:pt>
                <c:pt idx="1">
                  <c:v>0.72463768115942029</c:v>
                </c:pt>
                <c:pt idx="2">
                  <c:v>0.71959026888604349</c:v>
                </c:pt>
                <c:pt idx="3">
                  <c:v>0.7068965517241379</c:v>
                </c:pt>
                <c:pt idx="4">
                  <c:v>0.70491803278688525</c:v>
                </c:pt>
                <c:pt idx="5">
                  <c:v>0.69724770642201839</c:v>
                </c:pt>
                <c:pt idx="6">
                  <c:v>0.67073170731707321</c:v>
                </c:pt>
                <c:pt idx="7">
                  <c:v>0.6640625</c:v>
                </c:pt>
                <c:pt idx="8">
                  <c:v>0.65476190476190477</c:v>
                </c:pt>
                <c:pt idx="9">
                  <c:v>0.65240641711229952</c:v>
                </c:pt>
                <c:pt idx="10">
                  <c:v>0.62945139557266605</c:v>
                </c:pt>
                <c:pt idx="11">
                  <c:v>0.62103746397694526</c:v>
                </c:pt>
                <c:pt idx="12">
                  <c:v>0.60143198090692129</c:v>
                </c:pt>
                <c:pt idx="13">
                  <c:v>0.58677685950413228</c:v>
                </c:pt>
                <c:pt idx="14">
                  <c:v>0.53015873015873016</c:v>
                </c:pt>
                <c:pt idx="15">
                  <c:v>0.50653594771241828</c:v>
                </c:pt>
                <c:pt idx="16">
                  <c:v>0.40919037199124725</c:v>
                </c:pt>
              </c:numCache>
            </c:numRef>
          </c:val>
          <c:extLst>
            <c:ext xmlns:c16="http://schemas.microsoft.com/office/drawing/2014/chart" uri="{C3380CC4-5D6E-409C-BE32-E72D297353CC}">
              <c16:uniqueId val="{00000000-862F-41AD-BFB9-31AB2C424681}"/>
            </c:ext>
          </c:extLst>
        </c:ser>
        <c:ser>
          <c:idx val="1"/>
          <c:order val="1"/>
          <c:tx>
            <c:strRef>
              <c:f>'New College Lanarkshire'!$D$272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Lanarkshire'!$B$274:$B$291</c:f>
              <c:strCache>
                <c:ptCount val="17"/>
                <c:pt idx="0">
                  <c:v>Engineering  1,589</c:v>
                </c:pt>
                <c:pt idx="1">
                  <c:v>Land-based industries  69</c:v>
                </c:pt>
                <c:pt idx="2">
                  <c:v>Special Programmes  781</c:v>
                </c:pt>
                <c:pt idx="3">
                  <c:v>Business, Management and Administration  232</c:v>
                </c:pt>
                <c:pt idx="4">
                  <c:v>Art and design  61</c:v>
                </c:pt>
                <c:pt idx="5">
                  <c:v>Sport and Leisure  218</c:v>
                </c:pt>
                <c:pt idx="6">
                  <c:v>Education and training  82</c:v>
                </c:pt>
                <c:pt idx="7">
                  <c:v>Computing and ICT  256</c:v>
                </c:pt>
                <c:pt idx="8">
                  <c:v>Performing arts  84</c:v>
                </c:pt>
                <c:pt idx="9">
                  <c:v>Languages and ESOL  187</c:v>
                </c:pt>
                <c:pt idx="10">
                  <c:v>Hairdressing, Beauty and Complementary Therapies  1,039</c:v>
                </c:pt>
                <c:pt idx="11">
                  <c:v>Care  1,388</c:v>
                </c:pt>
                <c:pt idx="12">
                  <c:v>Hospitality and tourism  419</c:v>
                </c:pt>
                <c:pt idx="13">
                  <c:v>Construction  484</c:v>
                </c:pt>
                <c:pt idx="14">
                  <c:v>Media  315</c:v>
                </c:pt>
                <c:pt idx="15">
                  <c:v>Science  306</c:v>
                </c:pt>
                <c:pt idx="16">
                  <c:v>Social subjects  457</c:v>
                </c:pt>
              </c:strCache>
            </c:strRef>
          </c:cat>
          <c:val>
            <c:numRef>
              <c:f>'New College Lanarkshire'!$D$274:$D$291</c:f>
              <c:numCache>
                <c:formatCode>0.0%;\-0.0%;</c:formatCode>
                <c:ptCount val="18"/>
                <c:pt idx="0">
                  <c:v>4.0906230333543112E-2</c:v>
                </c:pt>
                <c:pt idx="1">
                  <c:v>5.7971014492753624E-2</c:v>
                </c:pt>
                <c:pt idx="2">
                  <c:v>9.2189500640204869E-2</c:v>
                </c:pt>
                <c:pt idx="3">
                  <c:v>3.4482758620689655E-2</c:v>
                </c:pt>
                <c:pt idx="4">
                  <c:v>6.5573770491803282E-2</c:v>
                </c:pt>
                <c:pt idx="5">
                  <c:v>8.2568807339449546E-2</c:v>
                </c:pt>
                <c:pt idx="6">
                  <c:v>0.14634146341463414</c:v>
                </c:pt>
                <c:pt idx="7">
                  <c:v>0.11328125</c:v>
                </c:pt>
                <c:pt idx="8">
                  <c:v>8.3333333333333329E-2</c:v>
                </c:pt>
                <c:pt idx="9">
                  <c:v>7.4866310160427801E-2</c:v>
                </c:pt>
                <c:pt idx="10">
                  <c:v>5.8710298363811357E-2</c:v>
                </c:pt>
                <c:pt idx="11">
                  <c:v>0.10518731988472622</c:v>
                </c:pt>
                <c:pt idx="12">
                  <c:v>3.8186157517899763E-2</c:v>
                </c:pt>
                <c:pt idx="13">
                  <c:v>8.8842975206611566E-2</c:v>
                </c:pt>
                <c:pt idx="14">
                  <c:v>0.10476190476190476</c:v>
                </c:pt>
                <c:pt idx="15">
                  <c:v>0.16339869281045752</c:v>
                </c:pt>
                <c:pt idx="16">
                  <c:v>0.27789934354485779</c:v>
                </c:pt>
              </c:numCache>
            </c:numRef>
          </c:val>
          <c:extLst>
            <c:ext xmlns:c16="http://schemas.microsoft.com/office/drawing/2014/chart" uri="{C3380CC4-5D6E-409C-BE32-E72D297353CC}">
              <c16:uniqueId val="{00000001-862F-41AD-BFB9-31AB2C424681}"/>
            </c:ext>
          </c:extLst>
        </c:ser>
        <c:ser>
          <c:idx val="0"/>
          <c:order val="2"/>
          <c:tx>
            <c:strRef>
              <c:f>'New College Lanarkshire'!$E$272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Lanarkshire'!$B$274:$B$291</c:f>
              <c:strCache>
                <c:ptCount val="17"/>
                <c:pt idx="0">
                  <c:v>Engineering  1,589</c:v>
                </c:pt>
                <c:pt idx="1">
                  <c:v>Land-based industries  69</c:v>
                </c:pt>
                <c:pt idx="2">
                  <c:v>Special Programmes  781</c:v>
                </c:pt>
                <c:pt idx="3">
                  <c:v>Business, Management and Administration  232</c:v>
                </c:pt>
                <c:pt idx="4">
                  <c:v>Art and design  61</c:v>
                </c:pt>
                <c:pt idx="5">
                  <c:v>Sport and Leisure  218</c:v>
                </c:pt>
                <c:pt idx="6">
                  <c:v>Education and training  82</c:v>
                </c:pt>
                <c:pt idx="7">
                  <c:v>Computing and ICT  256</c:v>
                </c:pt>
                <c:pt idx="8">
                  <c:v>Performing arts  84</c:v>
                </c:pt>
                <c:pt idx="9">
                  <c:v>Languages and ESOL  187</c:v>
                </c:pt>
                <c:pt idx="10">
                  <c:v>Hairdressing, Beauty and Complementary Therapies  1,039</c:v>
                </c:pt>
                <c:pt idx="11">
                  <c:v>Care  1,388</c:v>
                </c:pt>
                <c:pt idx="12">
                  <c:v>Hospitality and tourism  419</c:v>
                </c:pt>
                <c:pt idx="13">
                  <c:v>Construction  484</c:v>
                </c:pt>
                <c:pt idx="14">
                  <c:v>Media  315</c:v>
                </c:pt>
                <c:pt idx="15">
                  <c:v>Science  306</c:v>
                </c:pt>
                <c:pt idx="16">
                  <c:v>Social subjects  457</c:v>
                </c:pt>
              </c:strCache>
            </c:strRef>
          </c:cat>
          <c:val>
            <c:numRef>
              <c:f>'New College Lanarkshire'!$E$274:$E$291</c:f>
              <c:numCache>
                <c:formatCode>0.0%;\-0.0%;</c:formatCode>
                <c:ptCount val="18"/>
                <c:pt idx="0">
                  <c:v>0.22404027690371303</c:v>
                </c:pt>
                <c:pt idx="1">
                  <c:v>0.21739130434782608</c:v>
                </c:pt>
                <c:pt idx="2">
                  <c:v>0.18822023047375161</c:v>
                </c:pt>
                <c:pt idx="3">
                  <c:v>0.25862068965517243</c:v>
                </c:pt>
                <c:pt idx="4">
                  <c:v>0.22950819672131148</c:v>
                </c:pt>
                <c:pt idx="5">
                  <c:v>0.22018348623853212</c:v>
                </c:pt>
                <c:pt idx="6">
                  <c:v>0.18292682926829268</c:v>
                </c:pt>
                <c:pt idx="7">
                  <c:v>0.22265625</c:v>
                </c:pt>
                <c:pt idx="8">
                  <c:v>0.26190476190476192</c:v>
                </c:pt>
                <c:pt idx="9">
                  <c:v>0.27272727272727271</c:v>
                </c:pt>
                <c:pt idx="10">
                  <c:v>0.31183830606352264</c:v>
                </c:pt>
                <c:pt idx="11">
                  <c:v>0.2737752161383285</c:v>
                </c:pt>
                <c:pt idx="12">
                  <c:v>0.36038186157517899</c:v>
                </c:pt>
                <c:pt idx="13">
                  <c:v>0.32438016528925617</c:v>
                </c:pt>
                <c:pt idx="14">
                  <c:v>0.36507936507936506</c:v>
                </c:pt>
                <c:pt idx="15">
                  <c:v>0.33006535947712418</c:v>
                </c:pt>
                <c:pt idx="16">
                  <c:v>0.31291028446389496</c:v>
                </c:pt>
              </c:numCache>
            </c:numRef>
          </c:val>
          <c:extLst>
            <c:ext xmlns:c16="http://schemas.microsoft.com/office/drawing/2014/chart" uri="{C3380CC4-5D6E-409C-BE32-E72D297353CC}">
              <c16:uniqueId val="{00000002-862F-41AD-BFB9-31AB2C424681}"/>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'New College Lanarkshire'!$C$322:$C$323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Lanarkshire'!$B$324:$B$341</c:f>
              <c:strCache>
                <c:ptCount val="13"/>
                <c:pt idx="0">
                  <c:v>Performing arts  303</c:v>
                </c:pt>
                <c:pt idx="1">
                  <c:v>Construction  164</c:v>
                </c:pt>
                <c:pt idx="2">
                  <c:v>Art and design  69</c:v>
                </c:pt>
                <c:pt idx="3">
                  <c:v>Hairdressing, Beauty and Complementary Therapies  232</c:v>
                </c:pt>
                <c:pt idx="4">
                  <c:v>Science  183</c:v>
                </c:pt>
                <c:pt idx="5">
                  <c:v>Media  89</c:v>
                </c:pt>
                <c:pt idx="6">
                  <c:v>Engineering  339</c:v>
                </c:pt>
                <c:pt idx="7">
                  <c:v>Care  540</c:v>
                </c:pt>
                <c:pt idx="8">
                  <c:v>Sport and Leisure  172</c:v>
                </c:pt>
                <c:pt idx="9">
                  <c:v>Business, Management and Administration  471</c:v>
                </c:pt>
                <c:pt idx="10">
                  <c:v>Social subjects  256</c:v>
                </c:pt>
                <c:pt idx="11">
                  <c:v>Computing and ICT  383</c:v>
                </c:pt>
                <c:pt idx="12">
                  <c:v>Hospitality and tourism  151</c:v>
                </c:pt>
              </c:strCache>
            </c:strRef>
          </c:cat>
          <c:val>
            <c:numRef>
              <c:f>'New College Lanarkshire'!$C$324:$C$341</c:f>
              <c:numCache>
                <c:formatCode>0.0%;\-0.0%;;</c:formatCode>
                <c:ptCount val="18"/>
                <c:pt idx="0">
                  <c:v>0.80198019801980203</c:v>
                </c:pt>
                <c:pt idx="1">
                  <c:v>0.78658536585365857</c:v>
                </c:pt>
                <c:pt idx="2">
                  <c:v>0.75362318840579712</c:v>
                </c:pt>
                <c:pt idx="3">
                  <c:v>0.74568965517241381</c:v>
                </c:pt>
                <c:pt idx="4">
                  <c:v>0.68852459016393441</c:v>
                </c:pt>
                <c:pt idx="5">
                  <c:v>0.6853932584269663</c:v>
                </c:pt>
                <c:pt idx="6">
                  <c:v>0.67846607669616521</c:v>
                </c:pt>
                <c:pt idx="7">
                  <c:v>0.67592592592592593</c:v>
                </c:pt>
                <c:pt idx="8">
                  <c:v>0.65116279069767447</c:v>
                </c:pt>
                <c:pt idx="9">
                  <c:v>0.64755838641188956</c:v>
                </c:pt>
                <c:pt idx="10">
                  <c:v>0.64453125</c:v>
                </c:pt>
                <c:pt idx="11">
                  <c:v>0.5822454308093995</c:v>
                </c:pt>
                <c:pt idx="12">
                  <c:v>0.57615894039735094</c:v>
                </c:pt>
              </c:numCache>
            </c:numRef>
          </c:val>
          <c:extLst>
            <c:ext xmlns:c16="http://schemas.microsoft.com/office/drawing/2014/chart" uri="{C3380CC4-5D6E-409C-BE32-E72D297353CC}">
              <c16:uniqueId val="{00000000-982A-4345-9449-A6261163C5E8}"/>
            </c:ext>
          </c:extLst>
        </c:ser>
        <c:ser>
          <c:idx val="1"/>
          <c:order val="1"/>
          <c:tx>
            <c:strRef>
              <c:f>'New College Lanarkshire'!$D$322:$D$323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Lanarkshire'!$B$324:$B$341</c:f>
              <c:strCache>
                <c:ptCount val="13"/>
                <c:pt idx="0">
                  <c:v>Performing arts  303</c:v>
                </c:pt>
                <c:pt idx="1">
                  <c:v>Construction  164</c:v>
                </c:pt>
                <c:pt idx="2">
                  <c:v>Art and design  69</c:v>
                </c:pt>
                <c:pt idx="3">
                  <c:v>Hairdressing, Beauty and Complementary Therapies  232</c:v>
                </c:pt>
                <c:pt idx="4">
                  <c:v>Science  183</c:v>
                </c:pt>
                <c:pt idx="5">
                  <c:v>Media  89</c:v>
                </c:pt>
                <c:pt idx="6">
                  <c:v>Engineering  339</c:v>
                </c:pt>
                <c:pt idx="7">
                  <c:v>Care  540</c:v>
                </c:pt>
                <c:pt idx="8">
                  <c:v>Sport and Leisure  172</c:v>
                </c:pt>
                <c:pt idx="9">
                  <c:v>Business, Management and Administration  471</c:v>
                </c:pt>
                <c:pt idx="10">
                  <c:v>Social subjects  256</c:v>
                </c:pt>
                <c:pt idx="11">
                  <c:v>Computing and ICT  383</c:v>
                </c:pt>
                <c:pt idx="12">
                  <c:v>Hospitality and tourism  151</c:v>
                </c:pt>
              </c:strCache>
            </c:strRef>
          </c:cat>
          <c:val>
            <c:numRef>
              <c:f>'New College Lanarkshire'!$D$324:$D$341</c:f>
              <c:numCache>
                <c:formatCode>0.0%;\-0.0%;;</c:formatCode>
                <c:ptCount val="18"/>
                <c:pt idx="0">
                  <c:v>5.6105610561056105E-2</c:v>
                </c:pt>
                <c:pt idx="1">
                  <c:v>6.097560975609756E-2</c:v>
                </c:pt>
                <c:pt idx="2">
                  <c:v>8.6956521739130432E-2</c:v>
                </c:pt>
                <c:pt idx="3">
                  <c:v>3.017241379310345E-2</c:v>
                </c:pt>
                <c:pt idx="4">
                  <c:v>0.10928961748633879</c:v>
                </c:pt>
                <c:pt idx="5">
                  <c:v>0.15730337078651685</c:v>
                </c:pt>
                <c:pt idx="6">
                  <c:v>0.12389380530973451</c:v>
                </c:pt>
                <c:pt idx="7">
                  <c:v>6.6666666666666666E-2</c:v>
                </c:pt>
                <c:pt idx="8">
                  <c:v>0.15116279069767441</c:v>
                </c:pt>
                <c:pt idx="9">
                  <c:v>0.11889596602972399</c:v>
                </c:pt>
                <c:pt idx="10">
                  <c:v>0.14453125</c:v>
                </c:pt>
                <c:pt idx="11">
                  <c:v>0.16449086161879894</c:v>
                </c:pt>
                <c:pt idx="12">
                  <c:v>9.2715231788079472E-2</c:v>
                </c:pt>
              </c:numCache>
            </c:numRef>
          </c:val>
          <c:extLst>
            <c:ext xmlns:c16="http://schemas.microsoft.com/office/drawing/2014/chart" uri="{C3380CC4-5D6E-409C-BE32-E72D297353CC}">
              <c16:uniqueId val="{00000001-982A-4345-9449-A6261163C5E8}"/>
            </c:ext>
          </c:extLst>
        </c:ser>
        <c:ser>
          <c:idx val="0"/>
          <c:order val="2"/>
          <c:tx>
            <c:strRef>
              <c:f>'New College Lanarkshire'!$E$322:$E$323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Lanarkshire'!$B$324:$B$341</c:f>
              <c:strCache>
                <c:ptCount val="13"/>
                <c:pt idx="0">
                  <c:v>Performing arts  303</c:v>
                </c:pt>
                <c:pt idx="1">
                  <c:v>Construction  164</c:v>
                </c:pt>
                <c:pt idx="2">
                  <c:v>Art and design  69</c:v>
                </c:pt>
                <c:pt idx="3">
                  <c:v>Hairdressing, Beauty and Complementary Therapies  232</c:v>
                </c:pt>
                <c:pt idx="4">
                  <c:v>Science  183</c:v>
                </c:pt>
                <c:pt idx="5">
                  <c:v>Media  89</c:v>
                </c:pt>
                <c:pt idx="6">
                  <c:v>Engineering  339</c:v>
                </c:pt>
                <c:pt idx="7">
                  <c:v>Care  540</c:v>
                </c:pt>
                <c:pt idx="8">
                  <c:v>Sport and Leisure  172</c:v>
                </c:pt>
                <c:pt idx="9">
                  <c:v>Business, Management and Administration  471</c:v>
                </c:pt>
                <c:pt idx="10">
                  <c:v>Social subjects  256</c:v>
                </c:pt>
                <c:pt idx="11">
                  <c:v>Computing and ICT  383</c:v>
                </c:pt>
                <c:pt idx="12">
                  <c:v>Hospitality and tourism  151</c:v>
                </c:pt>
              </c:strCache>
            </c:strRef>
          </c:cat>
          <c:val>
            <c:numRef>
              <c:f>'New College Lanarkshire'!$E$324:$E$341</c:f>
              <c:numCache>
                <c:formatCode>0.0%;\-0.0%;;</c:formatCode>
                <c:ptCount val="18"/>
                <c:pt idx="0">
                  <c:v>0.14191419141914191</c:v>
                </c:pt>
                <c:pt idx="1">
                  <c:v>0.1524390243902439</c:v>
                </c:pt>
                <c:pt idx="2">
                  <c:v>0.15942028985507245</c:v>
                </c:pt>
                <c:pt idx="3">
                  <c:v>0.22413793103448276</c:v>
                </c:pt>
                <c:pt idx="4">
                  <c:v>0.20218579234972678</c:v>
                </c:pt>
                <c:pt idx="5">
                  <c:v>0.15730337078651685</c:v>
                </c:pt>
                <c:pt idx="6">
                  <c:v>0.19764011799410031</c:v>
                </c:pt>
                <c:pt idx="7">
                  <c:v>0.25740740740740742</c:v>
                </c:pt>
                <c:pt idx="8">
                  <c:v>0.19767441860465115</c:v>
                </c:pt>
                <c:pt idx="9">
                  <c:v>0.23354564755838642</c:v>
                </c:pt>
                <c:pt idx="10">
                  <c:v>0.2109375</c:v>
                </c:pt>
                <c:pt idx="11">
                  <c:v>0.25326370757180156</c:v>
                </c:pt>
                <c:pt idx="12">
                  <c:v>0.33112582781456956</c:v>
                </c:pt>
              </c:numCache>
            </c:numRef>
          </c:val>
          <c:extLst>
            <c:ext xmlns:c16="http://schemas.microsoft.com/office/drawing/2014/chart" uri="{C3380CC4-5D6E-409C-BE32-E72D297353CC}">
              <c16:uniqueId val="{00000002-982A-4345-9449-A6261163C5E8}"/>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'New College Lanarkshire'!$C$357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Lanarkshire'!$A$359:$B$362</c:f>
              <c:multiLvlStrCache>
                <c:ptCount val="4"/>
                <c:lvl/>
                <c:lvl>
                  <c:pt idx="0">
                    <c:v>FE Females     4,104</c:v>
                  </c:pt>
                  <c:pt idx="1">
                    <c:v>FE Males     3,862</c:v>
                  </c:pt>
                  <c:pt idx="2">
                    <c:v>HE Females     2,052</c:v>
                  </c:pt>
                  <c:pt idx="3">
                    <c:v>HE Males     1,298</c:v>
                  </c:pt>
                </c:lvl>
              </c:multiLvlStrCache>
            </c:multiLvlStrRef>
          </c:cat>
          <c:val>
            <c:numRef>
              <c:f>'New College Lanarkshire'!$C$359:$C$362</c:f>
              <c:numCache>
                <c:formatCode>0.0%;\-0.0%;;</c:formatCode>
                <c:ptCount val="4"/>
                <c:pt idx="0">
                  <c:v>0.61866471734892792</c:v>
                </c:pt>
                <c:pt idx="1">
                  <c:v>0.66338684619368204</c:v>
                </c:pt>
                <c:pt idx="2">
                  <c:v>0.69346978557504868</c:v>
                </c:pt>
                <c:pt idx="3">
                  <c:v>0.65177195685670264</c:v>
                </c:pt>
              </c:numCache>
            </c:numRef>
          </c:val>
          <c:extLst>
            <c:ext xmlns:c16="http://schemas.microsoft.com/office/drawing/2014/chart" uri="{C3380CC4-5D6E-409C-BE32-E72D297353CC}">
              <c16:uniqueId val="{00000000-5A24-48D0-A54E-1885850AED06}"/>
            </c:ext>
          </c:extLst>
        </c:ser>
        <c:ser>
          <c:idx val="1"/>
          <c:order val="1"/>
          <c:tx>
            <c:strRef>
              <c:f>'New College Lanarkshire'!$D$357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Lanarkshire'!$A$359:$B$362</c:f>
              <c:multiLvlStrCache>
                <c:ptCount val="4"/>
                <c:lvl/>
                <c:lvl>
                  <c:pt idx="0">
                    <c:v>FE Females     4,104</c:v>
                  </c:pt>
                  <c:pt idx="1">
                    <c:v>FE Males     3,862</c:v>
                  </c:pt>
                  <c:pt idx="2">
                    <c:v>HE Females     2,052</c:v>
                  </c:pt>
                  <c:pt idx="3">
                    <c:v>HE Males     1,298</c:v>
                  </c:pt>
                </c:lvl>
              </c:multiLvlStrCache>
            </c:multiLvlStrRef>
          </c:cat>
          <c:val>
            <c:numRef>
              <c:f>'New College Lanarkshire'!$D$359:$D$362</c:f>
              <c:numCache>
                <c:formatCode>0.0%;\-0.0%;;</c:formatCode>
                <c:ptCount val="4"/>
                <c:pt idx="0">
                  <c:v>9.9415204678362568E-2</c:v>
                </c:pt>
                <c:pt idx="1">
                  <c:v>7.793889176592439E-2</c:v>
                </c:pt>
                <c:pt idx="2">
                  <c:v>8.8693957115009742E-2</c:v>
                </c:pt>
                <c:pt idx="3">
                  <c:v>0.12788906009244994</c:v>
                </c:pt>
              </c:numCache>
            </c:numRef>
          </c:val>
          <c:extLst>
            <c:ext xmlns:c16="http://schemas.microsoft.com/office/drawing/2014/chart" uri="{C3380CC4-5D6E-409C-BE32-E72D297353CC}">
              <c16:uniqueId val="{00000001-5A24-48D0-A54E-1885850AED06}"/>
            </c:ext>
          </c:extLst>
        </c:ser>
        <c:ser>
          <c:idx val="0"/>
          <c:order val="2"/>
          <c:tx>
            <c:strRef>
              <c:f>'New College Lanarkshire'!$E$357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Lanarkshire'!$A$359:$B$362</c:f>
              <c:multiLvlStrCache>
                <c:ptCount val="4"/>
                <c:lvl/>
                <c:lvl>
                  <c:pt idx="0">
                    <c:v>FE Females     4,104</c:v>
                  </c:pt>
                  <c:pt idx="1">
                    <c:v>FE Males     3,862</c:v>
                  </c:pt>
                  <c:pt idx="2">
                    <c:v>HE Females     2,052</c:v>
                  </c:pt>
                  <c:pt idx="3">
                    <c:v>HE Males     1,298</c:v>
                  </c:pt>
                </c:lvl>
              </c:multiLvlStrCache>
            </c:multiLvlStrRef>
          </c:cat>
          <c:val>
            <c:numRef>
              <c:f>'New College Lanarkshire'!$E$359:$E$362</c:f>
              <c:numCache>
                <c:formatCode>0.0%;\-0.0%;;</c:formatCode>
                <c:ptCount val="4"/>
                <c:pt idx="0">
                  <c:v>0.28192007797270957</c:v>
                </c:pt>
                <c:pt idx="1">
                  <c:v>0.25867426204039357</c:v>
                </c:pt>
                <c:pt idx="2">
                  <c:v>0.21783625730994152</c:v>
                </c:pt>
                <c:pt idx="3">
                  <c:v>0.22033898305084745</c:v>
                </c:pt>
              </c:numCache>
            </c:numRef>
          </c:val>
          <c:extLst>
            <c:ext xmlns:c16="http://schemas.microsoft.com/office/drawing/2014/chart" uri="{C3380CC4-5D6E-409C-BE32-E72D297353CC}">
              <c16:uniqueId val="{00000002-5A24-48D0-A54E-1885850AED06}"/>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'New College Lanarkshire'!$C$384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0BA-4C36-874B-0F865C6D7254}"/>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Lanarkshire'!$A$386:$B$393</c:f>
              <c:multiLvlStrCache>
                <c:ptCount val="8"/>
                <c:lvl/>
                <c:lvl>
                  <c:pt idx="0">
                    <c:v>All enrolments over 160 hours  11,319</c:v>
                  </c:pt>
                  <c:pt idx="1">
                    <c:v>10% Most deprived postcode areas  2,102</c:v>
                  </c:pt>
                  <c:pt idx="2">
                    <c:v>20% Most deprived postcode areas  4,176</c:v>
                  </c:pt>
                  <c:pt idx="3">
                    <c:v>Fees paid by employer  553</c:v>
                  </c:pt>
                  <c:pt idx="4">
                    <c:v>Ethnic minority  332</c:v>
                  </c:pt>
                  <c:pt idx="5">
                    <c:v>Disability  2,423</c:v>
                  </c:pt>
                  <c:pt idx="6">
                    <c:v>Year of study greater than first year  1,494</c:v>
                  </c:pt>
                  <c:pt idx="7">
                    <c:v>Care Experienced  98</c:v>
                  </c:pt>
                </c:lvl>
              </c:multiLvlStrCache>
            </c:multiLvlStrRef>
          </c:cat>
          <c:val>
            <c:numRef>
              <c:f>'New College Lanarkshire'!$C$386:$C$393</c:f>
              <c:numCache>
                <c:formatCode>0.0%;\-0.0%;;</c:formatCode>
                <c:ptCount val="8"/>
                <c:pt idx="0">
                  <c:v>0.65138263097446769</c:v>
                </c:pt>
                <c:pt idx="1">
                  <c:v>0.5994291151284491</c:v>
                </c:pt>
                <c:pt idx="2">
                  <c:v>0.62140804597701149</c:v>
                </c:pt>
                <c:pt idx="3">
                  <c:v>0.86437613019891502</c:v>
                </c:pt>
                <c:pt idx="4">
                  <c:v>0.61746987951807231</c:v>
                </c:pt>
                <c:pt idx="5">
                  <c:v>0.63392488650433343</c:v>
                </c:pt>
                <c:pt idx="6">
                  <c:v>0.8012048192771084</c:v>
                </c:pt>
                <c:pt idx="7">
                  <c:v>0.54081632653061229</c:v>
                </c:pt>
              </c:numCache>
            </c:numRef>
          </c:val>
          <c:extLst>
            <c:ext xmlns:c16="http://schemas.microsoft.com/office/drawing/2014/chart" uri="{C3380CC4-5D6E-409C-BE32-E72D297353CC}">
              <c16:uniqueId val="{00000001-00BA-4C36-874B-0F865C6D7254}"/>
            </c:ext>
          </c:extLst>
        </c:ser>
        <c:ser>
          <c:idx val="1"/>
          <c:order val="1"/>
          <c:tx>
            <c:strRef>
              <c:f>'New College Lanarkshire'!$D$384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Lanarkshire'!$A$386:$B$393</c:f>
              <c:multiLvlStrCache>
                <c:ptCount val="8"/>
                <c:lvl/>
                <c:lvl>
                  <c:pt idx="0">
                    <c:v>All enrolments over 160 hours  11,319</c:v>
                  </c:pt>
                  <c:pt idx="1">
                    <c:v>10% Most deprived postcode areas  2,102</c:v>
                  </c:pt>
                  <c:pt idx="2">
                    <c:v>20% Most deprived postcode areas  4,176</c:v>
                  </c:pt>
                  <c:pt idx="3">
                    <c:v>Fees paid by employer  553</c:v>
                  </c:pt>
                  <c:pt idx="4">
                    <c:v>Ethnic minority  332</c:v>
                  </c:pt>
                  <c:pt idx="5">
                    <c:v>Disability  2,423</c:v>
                  </c:pt>
                  <c:pt idx="6">
                    <c:v>Year of study greater than first year  1,494</c:v>
                  </c:pt>
                  <c:pt idx="7">
                    <c:v>Care Experienced  98</c:v>
                  </c:pt>
                </c:lvl>
              </c:multiLvlStrCache>
            </c:multiLvlStrRef>
          </c:cat>
          <c:val>
            <c:numRef>
              <c:f>'New College Lanarkshire'!$D$386:$D$393</c:f>
              <c:numCache>
                <c:formatCode>0.0%;\-0.0%;;</c:formatCode>
                <c:ptCount val="8"/>
                <c:pt idx="0">
                  <c:v>9.3382807668521958E-2</c:v>
                </c:pt>
                <c:pt idx="1">
                  <c:v>9.5147478591817311E-2</c:v>
                </c:pt>
                <c:pt idx="2">
                  <c:v>9.3630268199233715E-2</c:v>
                </c:pt>
                <c:pt idx="3">
                  <c:v>4.8824593128390596E-2</c:v>
                </c:pt>
                <c:pt idx="4">
                  <c:v>0.12650602409638553</c:v>
                </c:pt>
                <c:pt idx="5">
                  <c:v>0.10028889806025588</c:v>
                </c:pt>
                <c:pt idx="6">
                  <c:v>6.9611780455153954E-2</c:v>
                </c:pt>
                <c:pt idx="7">
                  <c:v>5.1020408163265307E-2</c:v>
                </c:pt>
              </c:numCache>
            </c:numRef>
          </c:val>
          <c:extLst>
            <c:ext xmlns:c16="http://schemas.microsoft.com/office/drawing/2014/chart" uri="{C3380CC4-5D6E-409C-BE32-E72D297353CC}">
              <c16:uniqueId val="{00000002-00BA-4C36-874B-0F865C6D7254}"/>
            </c:ext>
          </c:extLst>
        </c:ser>
        <c:ser>
          <c:idx val="0"/>
          <c:order val="2"/>
          <c:tx>
            <c:strRef>
              <c:f>'New College Lanarkshire'!$E$384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Lanarkshire'!$A$386:$B$393</c:f>
              <c:multiLvlStrCache>
                <c:ptCount val="8"/>
                <c:lvl/>
                <c:lvl>
                  <c:pt idx="0">
                    <c:v>All enrolments over 160 hours  11,319</c:v>
                  </c:pt>
                  <c:pt idx="1">
                    <c:v>10% Most deprived postcode areas  2,102</c:v>
                  </c:pt>
                  <c:pt idx="2">
                    <c:v>20% Most deprived postcode areas  4,176</c:v>
                  </c:pt>
                  <c:pt idx="3">
                    <c:v>Fees paid by employer  553</c:v>
                  </c:pt>
                  <c:pt idx="4">
                    <c:v>Ethnic minority  332</c:v>
                  </c:pt>
                  <c:pt idx="5">
                    <c:v>Disability  2,423</c:v>
                  </c:pt>
                  <c:pt idx="6">
                    <c:v>Year of study greater than first year  1,494</c:v>
                  </c:pt>
                  <c:pt idx="7">
                    <c:v>Care Experienced  98</c:v>
                  </c:pt>
                </c:lvl>
              </c:multiLvlStrCache>
            </c:multiLvlStrRef>
          </c:cat>
          <c:val>
            <c:numRef>
              <c:f>'New College Lanarkshire'!$E$386:$E$393</c:f>
              <c:numCache>
                <c:formatCode>0.0%;\-0.0%;;</c:formatCode>
                <c:ptCount val="8"/>
                <c:pt idx="0">
                  <c:v>0.25523456135701034</c:v>
                </c:pt>
                <c:pt idx="1">
                  <c:v>0.30542340627973358</c:v>
                </c:pt>
                <c:pt idx="2">
                  <c:v>0.28496168582375481</c:v>
                </c:pt>
                <c:pt idx="3">
                  <c:v>8.6799276672694395E-2</c:v>
                </c:pt>
                <c:pt idx="4">
                  <c:v>0.25602409638554219</c:v>
                </c:pt>
                <c:pt idx="5">
                  <c:v>0.26578621543541064</c:v>
                </c:pt>
                <c:pt idx="6">
                  <c:v>0.12918340026773761</c:v>
                </c:pt>
                <c:pt idx="7">
                  <c:v>0.40816326530612246</c:v>
                </c:pt>
              </c:numCache>
            </c:numRef>
          </c:val>
          <c:extLst>
            <c:ext xmlns:c16="http://schemas.microsoft.com/office/drawing/2014/chart" uri="{C3380CC4-5D6E-409C-BE32-E72D297353CC}">
              <c16:uniqueId val="{00000003-00BA-4C36-874B-0F865C6D7254}"/>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 College Lanarkshire'!$A$401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Lanarkshire'!$C$403:$C$409</c:f>
              <c:strCache>
                <c:ptCount val="6"/>
                <c:pt idx="1">
                  <c:v>15-16</c:v>
                </c:pt>
                <c:pt idx="3">
                  <c:v>16-17</c:v>
                </c:pt>
                <c:pt idx="5">
                  <c:v>17-18</c:v>
                </c:pt>
              </c:strCache>
            </c:strRef>
          </c:cat>
          <c:val>
            <c:numRef>
              <c:f>'New College Lanarkshire'!$D$403:$D$409</c:f>
              <c:numCache>
                <c:formatCode>0.00%</c:formatCode>
                <c:ptCount val="7"/>
                <c:pt idx="1">
                  <c:v>1.0032553349321924</c:v>
                </c:pt>
                <c:pt idx="3">
                  <c:v>0.99703994987360367</c:v>
                </c:pt>
                <c:pt idx="5">
                  <c:v>0.99821388702835456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3A70-4200-B1E9-A8B2D8131DC9}"/>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 College Lanarkshire'!$A$412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'New College Lanarkshire'!$E$413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055-492D-AC84-E7A751234A63}"/>
              </c:ext>
            </c:extLst>
          </c:dPt>
          <c:dPt>
            <c:idx val="2"/>
            <c:invertIfNegative val="0"/>
            <c:bubble3D val="0"/>
            <c:extLst>
              <c:ext xmlns:c16="http://schemas.microsoft.com/office/drawing/2014/chart" uri="{C3380CC4-5D6E-409C-BE32-E72D297353CC}">
                <c16:uniqueId val="{00000001-1055-492D-AC84-E7A751234A63}"/>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Lanarkshire'!$D$414:$D$416</c:f>
              <c:strCache>
                <c:ptCount val="3"/>
                <c:pt idx="0">
                  <c:v>15-16</c:v>
                </c:pt>
                <c:pt idx="1">
                  <c:v>16-17</c:v>
                </c:pt>
                <c:pt idx="2">
                  <c:v>17-18</c:v>
                </c:pt>
              </c:strCache>
            </c:strRef>
          </c:cat>
          <c:val>
            <c:numRef>
              <c:f>'New College Lanarkshire'!$E$414:$E$416</c:f>
              <c:numCache>
                <c:formatCode>0.0%</c:formatCode>
                <c:ptCount val="3"/>
                <c:pt idx="0">
                  <c:v>0.9503105590062112</c:v>
                </c:pt>
                <c:pt idx="1">
                  <c:v>0.953125</c:v>
                </c:pt>
                <c:pt idx="2">
                  <c:v>0.94097222222222221</c:v>
                </c:pt>
              </c:numCache>
            </c:numRef>
          </c:val>
          <c:extLst>
            <c:ext xmlns:c16="http://schemas.microsoft.com/office/drawing/2014/chart" uri="{C3380CC4-5D6E-409C-BE32-E72D297353CC}">
              <c16:uniqueId val="{00000002-1055-492D-AC84-E7A751234A63}"/>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'North East Scotland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College'!$A$16:$B$21</c:f>
              <c:multiLvlStrCache>
                <c:ptCount val="6"/>
                <c:lvl>
                  <c:pt idx="0">
                    <c:v> 4,006 </c:v>
                  </c:pt>
                  <c:pt idx="1">
                    <c:v> 4,150 </c:v>
                  </c:pt>
                  <c:pt idx="2">
                    <c:v> 3,973 </c:v>
                  </c:pt>
                  <c:pt idx="3">
                    <c:v> 4,152 </c:v>
                  </c:pt>
                  <c:pt idx="4">
                    <c:v> 4,001 </c:v>
                  </c:pt>
                  <c:pt idx="5">
                    <c:v> 4,058 </c:v>
                  </c:pt>
                </c:lvl>
                <c:lvl>
                  <c:pt idx="0">
                    <c:v>12-13</c:v>
                  </c:pt>
                  <c:pt idx="1">
                    <c:v>13-14</c:v>
                  </c:pt>
                  <c:pt idx="2">
                    <c:v>14-15</c:v>
                  </c:pt>
                  <c:pt idx="3">
                    <c:v>15-16</c:v>
                  </c:pt>
                  <c:pt idx="4">
                    <c:v>16-17</c:v>
                  </c:pt>
                  <c:pt idx="5">
                    <c:v>17-18</c:v>
                  </c:pt>
                </c:lvl>
              </c:multiLvlStrCache>
            </c:multiLvlStrRef>
          </c:cat>
          <c:val>
            <c:numRef>
              <c:f>'North East Scotland College'!$C$16:$C$21</c:f>
              <c:numCache>
                <c:formatCode>0.0%;\-0.0%;</c:formatCode>
                <c:ptCount val="6"/>
                <c:pt idx="0">
                  <c:v>0.65202196704942583</c:v>
                </c:pt>
                <c:pt idx="1">
                  <c:v>0.6595180722891566</c:v>
                </c:pt>
                <c:pt idx="2">
                  <c:v>0.6189277623961742</c:v>
                </c:pt>
                <c:pt idx="3">
                  <c:v>0.67437379576107903</c:v>
                </c:pt>
                <c:pt idx="4">
                  <c:v>0.66208447888027988</c:v>
                </c:pt>
                <c:pt idx="5">
                  <c:v>0.66633809758501727</c:v>
                </c:pt>
              </c:numCache>
            </c:numRef>
          </c:val>
          <c:extLst>
            <c:ext xmlns:c16="http://schemas.microsoft.com/office/drawing/2014/chart" uri="{C3380CC4-5D6E-409C-BE32-E72D297353CC}">
              <c16:uniqueId val="{00000000-3BA3-4007-869B-6A226956CFF1}"/>
            </c:ext>
          </c:extLst>
        </c:ser>
        <c:ser>
          <c:idx val="1"/>
          <c:order val="1"/>
          <c:tx>
            <c:strRef>
              <c:f>'North East Scotland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College'!$A$16:$B$21</c:f>
              <c:multiLvlStrCache>
                <c:ptCount val="6"/>
                <c:lvl>
                  <c:pt idx="0">
                    <c:v> 4,006 </c:v>
                  </c:pt>
                  <c:pt idx="1">
                    <c:v> 4,150 </c:v>
                  </c:pt>
                  <c:pt idx="2">
                    <c:v> 3,973 </c:v>
                  </c:pt>
                  <c:pt idx="3">
                    <c:v> 4,152 </c:v>
                  </c:pt>
                  <c:pt idx="4">
                    <c:v> 4,001 </c:v>
                  </c:pt>
                  <c:pt idx="5">
                    <c:v> 4,058 </c:v>
                  </c:pt>
                </c:lvl>
                <c:lvl>
                  <c:pt idx="0">
                    <c:v>12-13</c:v>
                  </c:pt>
                  <c:pt idx="1">
                    <c:v>13-14</c:v>
                  </c:pt>
                  <c:pt idx="2">
                    <c:v>14-15</c:v>
                  </c:pt>
                  <c:pt idx="3">
                    <c:v>15-16</c:v>
                  </c:pt>
                  <c:pt idx="4">
                    <c:v>16-17</c:v>
                  </c:pt>
                  <c:pt idx="5">
                    <c:v>17-18</c:v>
                  </c:pt>
                </c:lvl>
              </c:multiLvlStrCache>
            </c:multiLvlStrRef>
          </c:cat>
          <c:val>
            <c:numRef>
              <c:f>'North East Scotland College'!$D$16:$D$21</c:f>
              <c:numCache>
                <c:formatCode>0.0%;\-0.0%;</c:formatCode>
                <c:ptCount val="6"/>
                <c:pt idx="0">
                  <c:v>9.3609585621567654E-2</c:v>
                </c:pt>
                <c:pt idx="1">
                  <c:v>0.12554216867469881</c:v>
                </c:pt>
                <c:pt idx="2">
                  <c:v>0.12383589227284168</c:v>
                </c:pt>
                <c:pt idx="3">
                  <c:v>9.8747591522157993E-2</c:v>
                </c:pt>
                <c:pt idx="4">
                  <c:v>0.1042239440139965</c:v>
                </c:pt>
                <c:pt idx="5">
                  <c:v>0.10399211434204042</c:v>
                </c:pt>
              </c:numCache>
            </c:numRef>
          </c:val>
          <c:extLst>
            <c:ext xmlns:c16="http://schemas.microsoft.com/office/drawing/2014/chart" uri="{C3380CC4-5D6E-409C-BE32-E72D297353CC}">
              <c16:uniqueId val="{00000001-3BA3-4007-869B-6A226956CFF1}"/>
            </c:ext>
          </c:extLst>
        </c:ser>
        <c:ser>
          <c:idx val="0"/>
          <c:order val="2"/>
          <c:tx>
            <c:strRef>
              <c:f>'North East Scotland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College'!$A$16:$B$21</c:f>
              <c:multiLvlStrCache>
                <c:ptCount val="6"/>
                <c:lvl>
                  <c:pt idx="0">
                    <c:v> 4,006 </c:v>
                  </c:pt>
                  <c:pt idx="1">
                    <c:v> 4,150 </c:v>
                  </c:pt>
                  <c:pt idx="2">
                    <c:v> 3,973 </c:v>
                  </c:pt>
                  <c:pt idx="3">
                    <c:v> 4,152 </c:v>
                  </c:pt>
                  <c:pt idx="4">
                    <c:v> 4,001 </c:v>
                  </c:pt>
                  <c:pt idx="5">
                    <c:v> 4,058 </c:v>
                  </c:pt>
                </c:lvl>
                <c:lvl>
                  <c:pt idx="0">
                    <c:v>12-13</c:v>
                  </c:pt>
                  <c:pt idx="1">
                    <c:v>13-14</c:v>
                  </c:pt>
                  <c:pt idx="2">
                    <c:v>14-15</c:v>
                  </c:pt>
                  <c:pt idx="3">
                    <c:v>15-16</c:v>
                  </c:pt>
                  <c:pt idx="4">
                    <c:v>16-17</c:v>
                  </c:pt>
                  <c:pt idx="5">
                    <c:v>17-18</c:v>
                  </c:pt>
                </c:lvl>
              </c:multiLvlStrCache>
            </c:multiLvlStrRef>
          </c:cat>
          <c:val>
            <c:numRef>
              <c:f>'North East Scotland College'!$E$16:$E$21</c:f>
              <c:numCache>
                <c:formatCode>0.0%;\-0.0%;</c:formatCode>
                <c:ptCount val="6"/>
                <c:pt idx="0">
                  <c:v>0.25436844732900649</c:v>
                </c:pt>
                <c:pt idx="1">
                  <c:v>0.21493975903614457</c:v>
                </c:pt>
                <c:pt idx="2">
                  <c:v>0.25723634533098416</c:v>
                </c:pt>
                <c:pt idx="3">
                  <c:v>0.22687861271676302</c:v>
                </c:pt>
                <c:pt idx="4">
                  <c:v>0.23369157710572358</c:v>
                </c:pt>
                <c:pt idx="5">
                  <c:v>0.22966978807294233</c:v>
                </c:pt>
              </c:numCache>
            </c:numRef>
          </c:val>
          <c:extLst>
            <c:ext xmlns:c16="http://schemas.microsoft.com/office/drawing/2014/chart" uri="{C3380CC4-5D6E-409C-BE32-E72D297353CC}">
              <c16:uniqueId val="{00000002-3BA3-4007-869B-6A226956CFF1}"/>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'North East Scotland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College'!$A$37:$B$39</c:f>
              <c:multiLvlStrCache>
                <c:ptCount val="3"/>
                <c:lvl>
                  <c:pt idx="0">
                    <c:v> 5,827 </c:v>
                  </c:pt>
                  <c:pt idx="1">
                    <c:v> 5,837 </c:v>
                  </c:pt>
                  <c:pt idx="2">
                    <c:v> 4,371 </c:v>
                  </c:pt>
                </c:lvl>
                <c:lvl>
                  <c:pt idx="0">
                    <c:v>15-16</c:v>
                  </c:pt>
                  <c:pt idx="1">
                    <c:v>16-17</c:v>
                  </c:pt>
                  <c:pt idx="2">
                    <c:v>17-18</c:v>
                  </c:pt>
                </c:lvl>
              </c:multiLvlStrCache>
            </c:multiLvlStrRef>
          </c:cat>
          <c:val>
            <c:numRef>
              <c:f>'North East Scotland College'!$C$37:$C$39</c:f>
              <c:numCache>
                <c:formatCode>0.0%;\-0.0%;;</c:formatCode>
                <c:ptCount val="3"/>
                <c:pt idx="0">
                  <c:v>0.7108288999485155</c:v>
                </c:pt>
                <c:pt idx="1">
                  <c:v>0.71200959396950492</c:v>
                </c:pt>
                <c:pt idx="2">
                  <c:v>0.69045984900480439</c:v>
                </c:pt>
              </c:numCache>
            </c:numRef>
          </c:val>
          <c:extLst>
            <c:ext xmlns:c16="http://schemas.microsoft.com/office/drawing/2014/chart" uri="{C3380CC4-5D6E-409C-BE32-E72D297353CC}">
              <c16:uniqueId val="{00000000-3F7A-4683-A449-2F0B18760DF6}"/>
            </c:ext>
          </c:extLst>
        </c:ser>
        <c:ser>
          <c:idx val="1"/>
          <c:order val="1"/>
          <c:tx>
            <c:strRef>
              <c:f>'North East Scotland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College'!$A$37:$B$39</c:f>
              <c:multiLvlStrCache>
                <c:ptCount val="3"/>
                <c:lvl>
                  <c:pt idx="0">
                    <c:v> 5,827 </c:v>
                  </c:pt>
                  <c:pt idx="1">
                    <c:v> 5,837 </c:v>
                  </c:pt>
                  <c:pt idx="2">
                    <c:v> 4,371 </c:v>
                  </c:pt>
                </c:lvl>
                <c:lvl>
                  <c:pt idx="0">
                    <c:v>15-16</c:v>
                  </c:pt>
                  <c:pt idx="1">
                    <c:v>16-17</c:v>
                  </c:pt>
                  <c:pt idx="2">
                    <c:v>17-18</c:v>
                  </c:pt>
                </c:lvl>
              </c:multiLvlStrCache>
            </c:multiLvlStrRef>
          </c:cat>
          <c:val>
            <c:numRef>
              <c:f>'North East Scotland College'!$D$37:$D$39</c:f>
              <c:numCache>
                <c:formatCode>0.0%;\-0.0%;;</c:formatCode>
                <c:ptCount val="3"/>
                <c:pt idx="0">
                  <c:v>0.23528402265316631</c:v>
                </c:pt>
                <c:pt idx="1">
                  <c:v>0.21929073154017475</c:v>
                </c:pt>
                <c:pt idx="2">
                  <c:v>0.22031571722717913</c:v>
                </c:pt>
              </c:numCache>
            </c:numRef>
          </c:val>
          <c:extLst>
            <c:ext xmlns:c16="http://schemas.microsoft.com/office/drawing/2014/chart" uri="{C3380CC4-5D6E-409C-BE32-E72D297353CC}">
              <c16:uniqueId val="{00000001-3F7A-4683-A449-2F0B18760DF6}"/>
            </c:ext>
          </c:extLst>
        </c:ser>
        <c:ser>
          <c:idx val="0"/>
          <c:order val="2"/>
          <c:tx>
            <c:strRef>
              <c:f>'North East Scotland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College'!$A$37:$B$39</c:f>
              <c:multiLvlStrCache>
                <c:ptCount val="3"/>
                <c:lvl>
                  <c:pt idx="0">
                    <c:v> 5,827 </c:v>
                  </c:pt>
                  <c:pt idx="1">
                    <c:v> 5,837 </c:v>
                  </c:pt>
                  <c:pt idx="2">
                    <c:v> 4,371 </c:v>
                  </c:pt>
                </c:lvl>
                <c:lvl>
                  <c:pt idx="0">
                    <c:v>15-16</c:v>
                  </c:pt>
                  <c:pt idx="1">
                    <c:v>16-17</c:v>
                  </c:pt>
                  <c:pt idx="2">
                    <c:v>17-18</c:v>
                  </c:pt>
                </c:lvl>
              </c:multiLvlStrCache>
            </c:multiLvlStrRef>
          </c:cat>
          <c:val>
            <c:numRef>
              <c:f>'North East Scotland College'!$E$37:$E$39</c:f>
              <c:numCache>
                <c:formatCode>0.0%;\-0.0%;;</c:formatCode>
                <c:ptCount val="3"/>
                <c:pt idx="0">
                  <c:v>5.3887077398318176E-2</c:v>
                </c:pt>
                <c:pt idx="1">
                  <c:v>6.869967449032037E-2</c:v>
                </c:pt>
                <c:pt idx="2">
                  <c:v>8.9224433768016476E-2</c:v>
                </c:pt>
              </c:numCache>
            </c:numRef>
          </c:val>
          <c:extLst>
            <c:ext xmlns:c16="http://schemas.microsoft.com/office/drawing/2014/chart" uri="{C3380CC4-5D6E-409C-BE32-E72D297353CC}">
              <c16:uniqueId val="{00000002-3F7A-4683-A449-2F0B18760DF6}"/>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'North East Scotland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College'!$A$70:$B$90</c:f>
              <c:multiLvlStrCache>
                <c:ptCount val="21"/>
                <c:lvl>
                  <c:pt idx="1">
                    <c:v> under 10 hour </c:v>
                  </c:pt>
                  <c:pt idx="2">
                    <c:v> 10 up to 40 hours  703 </c:v>
                  </c:pt>
                  <c:pt idx="3">
                    <c:v> 40 up to 80 hours  882 </c:v>
                  </c:pt>
                  <c:pt idx="4">
                    <c:v> 80 up to 160 hours  1,970 </c:v>
                  </c:pt>
                  <c:pt idx="5">
                    <c:v> 160 up to 320 hours  1,787 </c:v>
                  </c:pt>
                  <c:pt idx="6">
                    <c:v> 320 hours up to FT  484 </c:v>
                  </c:pt>
                  <c:pt idx="8">
                    <c:v> under 10 hours   </c:v>
                  </c:pt>
                  <c:pt idx="9">
                    <c:v> 10 up to 40 hours  664 </c:v>
                  </c:pt>
                  <c:pt idx="10">
                    <c:v> 40 up to 80 hours  1,035 </c:v>
                  </c:pt>
                  <c:pt idx="11">
                    <c:v> 80 up to 160 hours  1,181 </c:v>
                  </c:pt>
                  <c:pt idx="12">
                    <c:v> 160 up to 320 hours  2,451 </c:v>
                  </c:pt>
                  <c:pt idx="13">
                    <c:v> 320 hours up to FT  506 </c:v>
                  </c:pt>
                  <c:pt idx="15">
                    <c:v> under 10 hours </c:v>
                  </c:pt>
                  <c:pt idx="16">
                    <c:v> 10 up to 40 hours  327 </c:v>
                  </c:pt>
                  <c:pt idx="17">
                    <c:v> 40 up to 80 hours  1,046 </c:v>
                  </c:pt>
                  <c:pt idx="18">
                    <c:v> 80 up to 160 hours  945 </c:v>
                  </c:pt>
                  <c:pt idx="19">
                    <c:v> 160 up to 320 hours  1,665 </c:v>
                  </c:pt>
                  <c:pt idx="20">
                    <c:v> 320 hours up to FT  388 </c:v>
                  </c:pt>
                </c:lvl>
                <c:lvl>
                  <c:pt idx="1">
                    <c:v>15-16</c:v>
                  </c:pt>
                  <c:pt idx="8">
                    <c:v>16-17</c:v>
                  </c:pt>
                  <c:pt idx="15">
                    <c:v>17-18</c:v>
                  </c:pt>
                </c:lvl>
              </c:multiLvlStrCache>
            </c:multiLvlStrRef>
          </c:cat>
          <c:val>
            <c:numRef>
              <c:f>'North East Scotland College'!$C$70:$C$90</c:f>
              <c:numCache>
                <c:formatCode>0.0%;\-0.0%;;</c:formatCode>
                <c:ptCount val="21"/>
                <c:pt idx="2">
                  <c:v>0.95874822190611664</c:v>
                </c:pt>
                <c:pt idx="3">
                  <c:v>0.67913832199546487</c:v>
                </c:pt>
                <c:pt idx="4">
                  <c:v>0.6116751269035533</c:v>
                </c:pt>
                <c:pt idx="5">
                  <c:v>0.71236709569110246</c:v>
                </c:pt>
                <c:pt idx="6">
                  <c:v>0.80578512396694213</c:v>
                </c:pt>
                <c:pt idx="7">
                  <c:v>0</c:v>
                </c:pt>
                <c:pt idx="9">
                  <c:v>0.93222891566265065</c:v>
                </c:pt>
                <c:pt idx="10">
                  <c:v>0.70434782608695656</c:v>
                </c:pt>
                <c:pt idx="11">
                  <c:v>0.61219305673158342</c:v>
                </c:pt>
                <c:pt idx="12">
                  <c:v>0.68502651978784168</c:v>
                </c:pt>
                <c:pt idx="13">
                  <c:v>0.80237154150197632</c:v>
                </c:pt>
                <c:pt idx="14">
                  <c:v>0</c:v>
                </c:pt>
                <c:pt idx="16">
                  <c:v>0.9388379204892966</c:v>
                </c:pt>
                <c:pt idx="17">
                  <c:v>0.68929254302103249</c:v>
                </c:pt>
                <c:pt idx="18">
                  <c:v>0.58730158730158732</c:v>
                </c:pt>
                <c:pt idx="19">
                  <c:v>0.67327327327327324</c:v>
                </c:pt>
                <c:pt idx="20">
                  <c:v>0.80927835051546393</c:v>
                </c:pt>
              </c:numCache>
            </c:numRef>
          </c:val>
          <c:extLst>
            <c:ext xmlns:c16="http://schemas.microsoft.com/office/drawing/2014/chart" uri="{C3380CC4-5D6E-409C-BE32-E72D297353CC}">
              <c16:uniqueId val="{00000000-5E36-482E-A526-55E2897726E9}"/>
            </c:ext>
          </c:extLst>
        </c:ser>
        <c:ser>
          <c:idx val="1"/>
          <c:order val="1"/>
          <c:tx>
            <c:strRef>
              <c:f>'North East Scotland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36-482E-A526-55E2897726E9}"/>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36-482E-A526-55E2897726E9}"/>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36-482E-A526-55E2897726E9}"/>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36-482E-A526-55E2897726E9}"/>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36-482E-A526-55E2897726E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College'!$A$70:$B$90</c:f>
              <c:multiLvlStrCache>
                <c:ptCount val="21"/>
                <c:lvl>
                  <c:pt idx="1">
                    <c:v> under 10 hour </c:v>
                  </c:pt>
                  <c:pt idx="2">
                    <c:v> 10 up to 40 hours  703 </c:v>
                  </c:pt>
                  <c:pt idx="3">
                    <c:v> 40 up to 80 hours  882 </c:v>
                  </c:pt>
                  <c:pt idx="4">
                    <c:v> 80 up to 160 hours  1,970 </c:v>
                  </c:pt>
                  <c:pt idx="5">
                    <c:v> 160 up to 320 hours  1,787 </c:v>
                  </c:pt>
                  <c:pt idx="6">
                    <c:v> 320 hours up to FT  484 </c:v>
                  </c:pt>
                  <c:pt idx="8">
                    <c:v> under 10 hours   </c:v>
                  </c:pt>
                  <c:pt idx="9">
                    <c:v> 10 up to 40 hours  664 </c:v>
                  </c:pt>
                  <c:pt idx="10">
                    <c:v> 40 up to 80 hours  1,035 </c:v>
                  </c:pt>
                  <c:pt idx="11">
                    <c:v> 80 up to 160 hours  1,181 </c:v>
                  </c:pt>
                  <c:pt idx="12">
                    <c:v> 160 up to 320 hours  2,451 </c:v>
                  </c:pt>
                  <c:pt idx="13">
                    <c:v> 320 hours up to FT  506 </c:v>
                  </c:pt>
                  <c:pt idx="15">
                    <c:v> under 10 hours </c:v>
                  </c:pt>
                  <c:pt idx="16">
                    <c:v> 10 up to 40 hours  327 </c:v>
                  </c:pt>
                  <c:pt idx="17">
                    <c:v> 40 up to 80 hours  1,046 </c:v>
                  </c:pt>
                  <c:pt idx="18">
                    <c:v> 80 up to 160 hours  945 </c:v>
                  </c:pt>
                  <c:pt idx="19">
                    <c:v> 160 up to 320 hours  1,665 </c:v>
                  </c:pt>
                  <c:pt idx="20">
                    <c:v> 320 hours up to FT  388 </c:v>
                  </c:pt>
                </c:lvl>
                <c:lvl>
                  <c:pt idx="1">
                    <c:v>15-16</c:v>
                  </c:pt>
                  <c:pt idx="8">
                    <c:v>16-17</c:v>
                  </c:pt>
                  <c:pt idx="15">
                    <c:v>17-18</c:v>
                  </c:pt>
                </c:lvl>
              </c:multiLvlStrCache>
            </c:multiLvlStrRef>
          </c:cat>
          <c:val>
            <c:numRef>
              <c:f>'North East Scotland College'!$D$70:$D$90</c:f>
              <c:numCache>
                <c:formatCode>0.0%;\-0.0%;;</c:formatCode>
                <c:ptCount val="21"/>
                <c:pt idx="1">
                  <c:v>0</c:v>
                </c:pt>
                <c:pt idx="2">
                  <c:v>3.2716927453769556E-2</c:v>
                </c:pt>
                <c:pt idx="3">
                  <c:v>0.28117913832199548</c:v>
                </c:pt>
                <c:pt idx="4">
                  <c:v>0.35431472081218274</c:v>
                </c:pt>
                <c:pt idx="5">
                  <c:v>0.18578623391158366</c:v>
                </c:pt>
                <c:pt idx="6">
                  <c:v>0.14462809917355371</c:v>
                </c:pt>
                <c:pt idx="7">
                  <c:v>0</c:v>
                </c:pt>
                <c:pt idx="9">
                  <c:v>3.614457831325301E-2</c:v>
                </c:pt>
                <c:pt idx="10">
                  <c:v>0.21352657004830919</c:v>
                </c:pt>
                <c:pt idx="11">
                  <c:v>0.34631668077900085</c:v>
                </c:pt>
                <c:pt idx="12">
                  <c:v>0.23011015911872704</c:v>
                </c:pt>
                <c:pt idx="13">
                  <c:v>0.1225296442687747</c:v>
                </c:pt>
                <c:pt idx="14">
                  <c:v>0</c:v>
                </c:pt>
                <c:pt idx="16">
                  <c:v>3.0581039755351681E-2</c:v>
                </c:pt>
                <c:pt idx="17">
                  <c:v>0.21797323135755259</c:v>
                </c:pt>
                <c:pt idx="18">
                  <c:v>0.34074074074074073</c:v>
                </c:pt>
                <c:pt idx="19">
                  <c:v>0.2168168168168168</c:v>
                </c:pt>
                <c:pt idx="20">
                  <c:v>0.10824742268041238</c:v>
                </c:pt>
              </c:numCache>
            </c:numRef>
          </c:val>
          <c:extLst>
            <c:ext xmlns:c16="http://schemas.microsoft.com/office/drawing/2014/chart" uri="{C3380CC4-5D6E-409C-BE32-E72D297353CC}">
              <c16:uniqueId val="{00000006-5E36-482E-A526-55E2897726E9}"/>
            </c:ext>
          </c:extLst>
        </c:ser>
        <c:ser>
          <c:idx val="0"/>
          <c:order val="2"/>
          <c:tx>
            <c:strRef>
              <c:f>'North East Scotland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36-482E-A526-55E2897726E9}"/>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36-482E-A526-55E2897726E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College'!$A$70:$B$90</c:f>
              <c:multiLvlStrCache>
                <c:ptCount val="21"/>
                <c:lvl>
                  <c:pt idx="1">
                    <c:v> under 10 hour </c:v>
                  </c:pt>
                  <c:pt idx="2">
                    <c:v> 10 up to 40 hours  703 </c:v>
                  </c:pt>
                  <c:pt idx="3">
                    <c:v> 40 up to 80 hours  882 </c:v>
                  </c:pt>
                  <c:pt idx="4">
                    <c:v> 80 up to 160 hours  1,970 </c:v>
                  </c:pt>
                  <c:pt idx="5">
                    <c:v> 160 up to 320 hours  1,787 </c:v>
                  </c:pt>
                  <c:pt idx="6">
                    <c:v> 320 hours up to FT  484 </c:v>
                  </c:pt>
                  <c:pt idx="8">
                    <c:v> under 10 hours   </c:v>
                  </c:pt>
                  <c:pt idx="9">
                    <c:v> 10 up to 40 hours  664 </c:v>
                  </c:pt>
                  <c:pt idx="10">
                    <c:v> 40 up to 80 hours  1,035 </c:v>
                  </c:pt>
                  <c:pt idx="11">
                    <c:v> 80 up to 160 hours  1,181 </c:v>
                  </c:pt>
                  <c:pt idx="12">
                    <c:v> 160 up to 320 hours  2,451 </c:v>
                  </c:pt>
                  <c:pt idx="13">
                    <c:v> 320 hours up to FT  506 </c:v>
                  </c:pt>
                  <c:pt idx="15">
                    <c:v> under 10 hours </c:v>
                  </c:pt>
                  <c:pt idx="16">
                    <c:v> 10 up to 40 hours  327 </c:v>
                  </c:pt>
                  <c:pt idx="17">
                    <c:v> 40 up to 80 hours  1,046 </c:v>
                  </c:pt>
                  <c:pt idx="18">
                    <c:v> 80 up to 160 hours  945 </c:v>
                  </c:pt>
                  <c:pt idx="19">
                    <c:v> 160 up to 320 hours  1,665 </c:v>
                  </c:pt>
                  <c:pt idx="20">
                    <c:v> 320 hours up to FT  388 </c:v>
                  </c:pt>
                </c:lvl>
                <c:lvl>
                  <c:pt idx="1">
                    <c:v>15-16</c:v>
                  </c:pt>
                  <c:pt idx="8">
                    <c:v>16-17</c:v>
                  </c:pt>
                  <c:pt idx="15">
                    <c:v>17-18</c:v>
                  </c:pt>
                </c:lvl>
              </c:multiLvlStrCache>
            </c:multiLvlStrRef>
          </c:cat>
          <c:val>
            <c:numRef>
              <c:f>'North East Scotland College'!$E$70:$E$90</c:f>
              <c:numCache>
                <c:formatCode>0.0%;\-0.0%;;</c:formatCode>
                <c:ptCount val="21"/>
                <c:pt idx="1">
                  <c:v>0</c:v>
                </c:pt>
                <c:pt idx="2">
                  <c:v>8.5348506401137988E-3</c:v>
                </c:pt>
                <c:pt idx="3">
                  <c:v>3.968253968253968E-2</c:v>
                </c:pt>
                <c:pt idx="4">
                  <c:v>3.4010152284263961E-2</c:v>
                </c:pt>
                <c:pt idx="5">
                  <c:v>0.10184667039731393</c:v>
                </c:pt>
                <c:pt idx="6">
                  <c:v>4.9586776859504134E-2</c:v>
                </c:pt>
                <c:pt idx="7">
                  <c:v>0</c:v>
                </c:pt>
                <c:pt idx="9">
                  <c:v>3.1626506024096383E-2</c:v>
                </c:pt>
                <c:pt idx="10">
                  <c:v>8.2125603864734303E-2</c:v>
                </c:pt>
                <c:pt idx="11">
                  <c:v>4.1490262489415751E-2</c:v>
                </c:pt>
                <c:pt idx="12">
                  <c:v>8.4863321093431254E-2</c:v>
                </c:pt>
                <c:pt idx="13">
                  <c:v>7.5098814229249009E-2</c:v>
                </c:pt>
                <c:pt idx="14">
                  <c:v>0</c:v>
                </c:pt>
                <c:pt idx="16">
                  <c:v>3.0581039755351681E-2</c:v>
                </c:pt>
                <c:pt idx="17">
                  <c:v>9.2734225621414909E-2</c:v>
                </c:pt>
                <c:pt idx="18">
                  <c:v>7.1957671957671956E-2</c:v>
                </c:pt>
                <c:pt idx="19">
                  <c:v>0.10990990990990991</c:v>
                </c:pt>
                <c:pt idx="20">
                  <c:v>8.247422680412371E-2</c:v>
                </c:pt>
              </c:numCache>
            </c:numRef>
          </c:val>
          <c:extLst>
            <c:ext xmlns:c16="http://schemas.microsoft.com/office/drawing/2014/chart" uri="{C3380CC4-5D6E-409C-BE32-E72D297353CC}">
              <c16:uniqueId val="{00000009-5E36-482E-A526-55E2897726E9}"/>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D35-4622-B6BA-00C36251CF78}"/>
              </c:ext>
            </c:extLst>
          </c:dPt>
          <c:dPt>
            <c:idx val="1"/>
            <c:bubble3D val="0"/>
            <c:spPr>
              <a:solidFill>
                <a:srgbClr val="CD7371"/>
              </a:solidFill>
              <a:ln>
                <a:solidFill>
                  <a:schemeClr val="bg1"/>
                </a:solidFill>
              </a:ln>
            </c:spPr>
            <c:extLst>
              <c:ext xmlns:c16="http://schemas.microsoft.com/office/drawing/2014/chart" uri="{C3380CC4-5D6E-409C-BE32-E72D297353CC}">
                <c16:uniqueId val="{00000003-2D35-4622-B6BA-00C36251CF78}"/>
              </c:ext>
            </c:extLst>
          </c:dPt>
          <c:dPt>
            <c:idx val="2"/>
            <c:bubble3D val="0"/>
            <c:spPr>
              <a:solidFill>
                <a:srgbClr val="D99593"/>
              </a:solidFill>
              <a:ln>
                <a:solidFill>
                  <a:schemeClr val="bg1"/>
                </a:solidFill>
              </a:ln>
            </c:spPr>
            <c:extLst>
              <c:ext xmlns:c16="http://schemas.microsoft.com/office/drawing/2014/chart" uri="{C3380CC4-5D6E-409C-BE32-E72D297353CC}">
                <c16:uniqueId val="{00000005-2D35-4622-B6BA-00C36251CF78}"/>
              </c:ext>
            </c:extLst>
          </c:dPt>
          <c:dPt>
            <c:idx val="3"/>
            <c:bubble3D val="0"/>
            <c:spPr>
              <a:solidFill>
                <a:srgbClr val="E6B9B8"/>
              </a:solidFill>
              <a:ln>
                <a:solidFill>
                  <a:schemeClr val="bg1"/>
                </a:solidFill>
              </a:ln>
            </c:spPr>
            <c:extLst>
              <c:ext xmlns:c16="http://schemas.microsoft.com/office/drawing/2014/chart" uri="{C3380CC4-5D6E-409C-BE32-E72D297353CC}">
                <c16:uniqueId val="{00000007-2D35-4622-B6BA-00C36251CF78}"/>
              </c:ext>
            </c:extLst>
          </c:dPt>
          <c:dPt>
            <c:idx val="4"/>
            <c:bubble3D val="0"/>
            <c:spPr>
              <a:solidFill>
                <a:srgbClr val="F3DEDD"/>
              </a:solidFill>
              <a:ln>
                <a:solidFill>
                  <a:schemeClr val="bg1"/>
                </a:solidFill>
              </a:ln>
            </c:spPr>
            <c:extLst>
              <c:ext xmlns:c16="http://schemas.microsoft.com/office/drawing/2014/chart" uri="{C3380CC4-5D6E-409C-BE32-E72D297353CC}">
                <c16:uniqueId val="{00000009-2D35-4622-B6BA-00C36251CF78}"/>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'North East Scotland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'North East Scotland College'!$E$98:$E$102</c:f>
              <c:numCache>
                <c:formatCode>#,###;;;</c:formatCode>
                <c:ptCount val="5"/>
                <c:pt idx="0">
                  <c:v>195</c:v>
                </c:pt>
                <c:pt idx="1">
                  <c:v>71</c:v>
                </c:pt>
                <c:pt idx="2">
                  <c:v>147</c:v>
                </c:pt>
                <c:pt idx="3">
                  <c:v>209</c:v>
                </c:pt>
                <c:pt idx="4">
                  <c:v>164</c:v>
                </c:pt>
              </c:numCache>
            </c:numRef>
          </c:val>
          <c:extLst>
            <c:ext xmlns:c16="http://schemas.microsoft.com/office/drawing/2014/chart" uri="{C3380CC4-5D6E-409C-BE32-E72D297353CC}">
              <c16:uniqueId val="{0000000A-2D35-4622-B6BA-00C36251CF7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Region'!$A$401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Region'!$C$403:$C$409</c:f>
              <c:strCache>
                <c:ptCount val="6"/>
                <c:pt idx="1">
                  <c:v>15-16</c:v>
                </c:pt>
                <c:pt idx="3">
                  <c:v>16-17</c:v>
                </c:pt>
                <c:pt idx="5">
                  <c:v>17-18</c:v>
                </c:pt>
              </c:strCache>
            </c:strRef>
          </c:cat>
          <c:val>
            <c:numRef>
              <c:f>'Glasgow Region'!$D$403:$D$409</c:f>
              <c:numCache>
                <c:formatCode>0.00%</c:formatCode>
                <c:ptCount val="7"/>
                <c:pt idx="1">
                  <c:v>1.0040961380015228</c:v>
                </c:pt>
                <c:pt idx="3">
                  <c:v>1.008063723079949</c:v>
                </c:pt>
                <c:pt idx="5">
                  <c:v>1.0092227487668144</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F342-4E3F-BAA1-C519386CCDBA}"/>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'North East Scotland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College'!$A$123:$B$128</c:f>
              <c:multiLvlStrCache>
                <c:ptCount val="6"/>
                <c:lvl>
                  <c:pt idx="0">
                    <c:v> 2,760 </c:v>
                  </c:pt>
                  <c:pt idx="1">
                    <c:v> 2,703 </c:v>
                  </c:pt>
                  <c:pt idx="2">
                    <c:v> 2,616 </c:v>
                  </c:pt>
                  <c:pt idx="3">
                    <c:v> 2,724 </c:v>
                  </c:pt>
                  <c:pt idx="4">
                    <c:v> 2,847 </c:v>
                  </c:pt>
                  <c:pt idx="5">
                    <c:v> 2,634 </c:v>
                  </c:pt>
                </c:lvl>
                <c:lvl>
                  <c:pt idx="0">
                    <c:v>12-13</c:v>
                  </c:pt>
                  <c:pt idx="1">
                    <c:v>13-14</c:v>
                  </c:pt>
                  <c:pt idx="2">
                    <c:v>14-15</c:v>
                  </c:pt>
                  <c:pt idx="3">
                    <c:v>15-16</c:v>
                  </c:pt>
                  <c:pt idx="4">
                    <c:v>16-17</c:v>
                  </c:pt>
                  <c:pt idx="5">
                    <c:v>17-18</c:v>
                  </c:pt>
                </c:lvl>
              </c:multiLvlStrCache>
            </c:multiLvlStrRef>
          </c:cat>
          <c:val>
            <c:numRef>
              <c:f>'North East Scotland College'!$C$123:$C$128</c:f>
              <c:numCache>
                <c:formatCode>0.0%;\-0.0%;;</c:formatCode>
                <c:ptCount val="6"/>
                <c:pt idx="0">
                  <c:v>0.702536231884058</c:v>
                </c:pt>
                <c:pt idx="1">
                  <c:v>0.72179060303366627</c:v>
                </c:pt>
                <c:pt idx="2">
                  <c:v>0.71368501529051986</c:v>
                </c:pt>
                <c:pt idx="3">
                  <c:v>0.75550660792951541</c:v>
                </c:pt>
                <c:pt idx="4">
                  <c:v>0.7499121882683526</c:v>
                </c:pt>
                <c:pt idx="5">
                  <c:v>0.74145785876993164</c:v>
                </c:pt>
              </c:numCache>
            </c:numRef>
          </c:val>
          <c:extLst>
            <c:ext xmlns:c16="http://schemas.microsoft.com/office/drawing/2014/chart" uri="{C3380CC4-5D6E-409C-BE32-E72D297353CC}">
              <c16:uniqueId val="{00000000-1A15-4B17-B1F4-5B00F3A3E8E8}"/>
            </c:ext>
          </c:extLst>
        </c:ser>
        <c:ser>
          <c:idx val="1"/>
          <c:order val="1"/>
          <c:tx>
            <c:strRef>
              <c:f>'North East Scotland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College'!$A$123:$B$128</c:f>
              <c:multiLvlStrCache>
                <c:ptCount val="6"/>
                <c:lvl>
                  <c:pt idx="0">
                    <c:v> 2,760 </c:v>
                  </c:pt>
                  <c:pt idx="1">
                    <c:v> 2,703 </c:v>
                  </c:pt>
                  <c:pt idx="2">
                    <c:v> 2,616 </c:v>
                  </c:pt>
                  <c:pt idx="3">
                    <c:v> 2,724 </c:v>
                  </c:pt>
                  <c:pt idx="4">
                    <c:v> 2,847 </c:v>
                  </c:pt>
                  <c:pt idx="5">
                    <c:v> 2,634 </c:v>
                  </c:pt>
                </c:lvl>
                <c:lvl>
                  <c:pt idx="0">
                    <c:v>12-13</c:v>
                  </c:pt>
                  <c:pt idx="1">
                    <c:v>13-14</c:v>
                  </c:pt>
                  <c:pt idx="2">
                    <c:v>14-15</c:v>
                  </c:pt>
                  <c:pt idx="3">
                    <c:v>15-16</c:v>
                  </c:pt>
                  <c:pt idx="4">
                    <c:v>16-17</c:v>
                  </c:pt>
                  <c:pt idx="5">
                    <c:v>17-18</c:v>
                  </c:pt>
                </c:lvl>
              </c:multiLvlStrCache>
            </c:multiLvlStrRef>
          </c:cat>
          <c:val>
            <c:numRef>
              <c:f>'North East Scotland College'!$D$123:$D$128</c:f>
              <c:numCache>
                <c:formatCode>0.0%;\-0.0%;;</c:formatCode>
                <c:ptCount val="6"/>
                <c:pt idx="0">
                  <c:v>0.10326086956521739</c:v>
                </c:pt>
                <c:pt idx="1">
                  <c:v>0.11135775064742878</c:v>
                </c:pt>
                <c:pt idx="2">
                  <c:v>0.1357033639143731</c:v>
                </c:pt>
                <c:pt idx="3">
                  <c:v>0.10535976505139501</c:v>
                </c:pt>
                <c:pt idx="4">
                  <c:v>9.5539164032314716E-2</c:v>
                </c:pt>
                <c:pt idx="5">
                  <c:v>9.8709187547456334E-2</c:v>
                </c:pt>
              </c:numCache>
            </c:numRef>
          </c:val>
          <c:extLst>
            <c:ext xmlns:c16="http://schemas.microsoft.com/office/drawing/2014/chart" uri="{C3380CC4-5D6E-409C-BE32-E72D297353CC}">
              <c16:uniqueId val="{00000001-1A15-4B17-B1F4-5B00F3A3E8E8}"/>
            </c:ext>
          </c:extLst>
        </c:ser>
        <c:ser>
          <c:idx val="0"/>
          <c:order val="2"/>
          <c:tx>
            <c:strRef>
              <c:f>'North East Scotland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College'!$A$123:$B$128</c:f>
              <c:multiLvlStrCache>
                <c:ptCount val="6"/>
                <c:lvl>
                  <c:pt idx="0">
                    <c:v> 2,760 </c:v>
                  </c:pt>
                  <c:pt idx="1">
                    <c:v> 2,703 </c:v>
                  </c:pt>
                  <c:pt idx="2">
                    <c:v> 2,616 </c:v>
                  </c:pt>
                  <c:pt idx="3">
                    <c:v> 2,724 </c:v>
                  </c:pt>
                  <c:pt idx="4">
                    <c:v> 2,847 </c:v>
                  </c:pt>
                  <c:pt idx="5">
                    <c:v> 2,634 </c:v>
                  </c:pt>
                </c:lvl>
                <c:lvl>
                  <c:pt idx="0">
                    <c:v>12-13</c:v>
                  </c:pt>
                  <c:pt idx="1">
                    <c:v>13-14</c:v>
                  </c:pt>
                  <c:pt idx="2">
                    <c:v>14-15</c:v>
                  </c:pt>
                  <c:pt idx="3">
                    <c:v>15-16</c:v>
                  </c:pt>
                  <c:pt idx="4">
                    <c:v>16-17</c:v>
                  </c:pt>
                  <c:pt idx="5">
                    <c:v>17-18</c:v>
                  </c:pt>
                </c:lvl>
              </c:multiLvlStrCache>
            </c:multiLvlStrRef>
          </c:cat>
          <c:val>
            <c:numRef>
              <c:f>'North East Scotland College'!$E$123:$E$128</c:f>
              <c:numCache>
                <c:formatCode>0.0%;\-0.0%;;</c:formatCode>
                <c:ptCount val="6"/>
                <c:pt idx="0">
                  <c:v>0.19420289855072465</c:v>
                </c:pt>
                <c:pt idx="1">
                  <c:v>0.16685164631890492</c:v>
                </c:pt>
                <c:pt idx="2">
                  <c:v>0.15061162079510704</c:v>
                </c:pt>
                <c:pt idx="3">
                  <c:v>0.13913362701908957</c:v>
                </c:pt>
                <c:pt idx="4">
                  <c:v>0.15454864769933263</c:v>
                </c:pt>
                <c:pt idx="5">
                  <c:v>0.15983295368261199</c:v>
                </c:pt>
              </c:numCache>
            </c:numRef>
          </c:val>
          <c:extLst>
            <c:ext xmlns:c16="http://schemas.microsoft.com/office/drawing/2014/chart" uri="{C3380CC4-5D6E-409C-BE32-E72D297353CC}">
              <c16:uniqueId val="{00000002-1A15-4B17-B1F4-5B00F3A3E8E8}"/>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'North East Scotland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College'!$A$147:$B$149</c:f>
              <c:multiLvlStrCache>
                <c:ptCount val="3"/>
                <c:lvl>
                  <c:pt idx="0">
                    <c:v> 1,554 </c:v>
                  </c:pt>
                  <c:pt idx="1">
                    <c:v> 1,280 </c:v>
                  </c:pt>
                  <c:pt idx="2">
                    <c:v> 936 </c:v>
                  </c:pt>
                </c:lvl>
                <c:lvl>
                  <c:pt idx="0">
                    <c:v>15-16</c:v>
                  </c:pt>
                  <c:pt idx="1">
                    <c:v>16-17</c:v>
                  </c:pt>
                  <c:pt idx="2">
                    <c:v>17-18</c:v>
                  </c:pt>
                </c:lvl>
              </c:multiLvlStrCache>
            </c:multiLvlStrRef>
          </c:cat>
          <c:val>
            <c:numRef>
              <c:f>'North East Scotland College'!$C$147:$C$149</c:f>
              <c:numCache>
                <c:formatCode>0.0%;\-0.0%;;</c:formatCode>
                <c:ptCount val="3"/>
                <c:pt idx="0">
                  <c:v>0.80115830115830111</c:v>
                </c:pt>
                <c:pt idx="1">
                  <c:v>0.80078125</c:v>
                </c:pt>
                <c:pt idx="2">
                  <c:v>0.79487179487179482</c:v>
                </c:pt>
              </c:numCache>
            </c:numRef>
          </c:val>
          <c:extLst>
            <c:ext xmlns:c16="http://schemas.microsoft.com/office/drawing/2014/chart" uri="{C3380CC4-5D6E-409C-BE32-E72D297353CC}">
              <c16:uniqueId val="{00000000-AE61-48ED-B908-AF99F53F4EDE}"/>
            </c:ext>
          </c:extLst>
        </c:ser>
        <c:ser>
          <c:idx val="1"/>
          <c:order val="1"/>
          <c:tx>
            <c:strRef>
              <c:f>'North East Scotland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College'!$A$147:$B$149</c:f>
              <c:multiLvlStrCache>
                <c:ptCount val="3"/>
                <c:lvl>
                  <c:pt idx="0">
                    <c:v> 1,554 </c:v>
                  </c:pt>
                  <c:pt idx="1">
                    <c:v> 1,280 </c:v>
                  </c:pt>
                  <c:pt idx="2">
                    <c:v> 936 </c:v>
                  </c:pt>
                </c:lvl>
                <c:lvl>
                  <c:pt idx="0">
                    <c:v>15-16</c:v>
                  </c:pt>
                  <c:pt idx="1">
                    <c:v>16-17</c:v>
                  </c:pt>
                  <c:pt idx="2">
                    <c:v>17-18</c:v>
                  </c:pt>
                </c:lvl>
              </c:multiLvlStrCache>
            </c:multiLvlStrRef>
          </c:cat>
          <c:val>
            <c:numRef>
              <c:f>'North East Scotland College'!$D$147:$D$149</c:f>
              <c:numCache>
                <c:formatCode>0.0%;\-0.0%;;</c:formatCode>
                <c:ptCount val="3"/>
                <c:pt idx="0">
                  <c:v>0.15444015444015444</c:v>
                </c:pt>
                <c:pt idx="1">
                  <c:v>0.17421875000000001</c:v>
                </c:pt>
                <c:pt idx="2">
                  <c:v>0.1517094017094017</c:v>
                </c:pt>
              </c:numCache>
            </c:numRef>
          </c:val>
          <c:extLst>
            <c:ext xmlns:c16="http://schemas.microsoft.com/office/drawing/2014/chart" uri="{C3380CC4-5D6E-409C-BE32-E72D297353CC}">
              <c16:uniqueId val="{00000001-AE61-48ED-B908-AF99F53F4EDE}"/>
            </c:ext>
          </c:extLst>
        </c:ser>
        <c:ser>
          <c:idx val="0"/>
          <c:order val="2"/>
          <c:tx>
            <c:strRef>
              <c:f>'North East Scotland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College'!$A$147:$B$149</c:f>
              <c:multiLvlStrCache>
                <c:ptCount val="3"/>
                <c:lvl>
                  <c:pt idx="0">
                    <c:v> 1,554 </c:v>
                  </c:pt>
                  <c:pt idx="1">
                    <c:v> 1,280 </c:v>
                  </c:pt>
                  <c:pt idx="2">
                    <c:v> 936 </c:v>
                  </c:pt>
                </c:lvl>
                <c:lvl>
                  <c:pt idx="0">
                    <c:v>15-16</c:v>
                  </c:pt>
                  <c:pt idx="1">
                    <c:v>16-17</c:v>
                  </c:pt>
                  <c:pt idx="2">
                    <c:v>17-18</c:v>
                  </c:pt>
                </c:lvl>
              </c:multiLvlStrCache>
            </c:multiLvlStrRef>
          </c:cat>
          <c:val>
            <c:numRef>
              <c:f>'North East Scotland College'!$E$147:$E$149</c:f>
              <c:numCache>
                <c:formatCode>0.0%;\-0.0%;;</c:formatCode>
                <c:ptCount val="3"/>
                <c:pt idx="0">
                  <c:v>4.4401544401544403E-2</c:v>
                </c:pt>
                <c:pt idx="1">
                  <c:v>2.5000000000000001E-2</c:v>
                </c:pt>
                <c:pt idx="2">
                  <c:v>5.3418803418803416E-2</c:v>
                </c:pt>
              </c:numCache>
            </c:numRef>
          </c:val>
          <c:extLst>
            <c:ext xmlns:c16="http://schemas.microsoft.com/office/drawing/2014/chart" uri="{C3380CC4-5D6E-409C-BE32-E72D297353CC}">
              <c16:uniqueId val="{00000002-AE61-48ED-B908-AF99F53F4EDE}"/>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'North East Scotland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College'!$A$178:$B$194</c:f>
              <c:multiLvlStrCache>
                <c:ptCount val="17"/>
                <c:lvl>
                  <c:pt idx="0">
                    <c:v> 10 up to 40 hours </c:v>
                  </c:pt>
                  <c:pt idx="1">
                    <c:v> 40 up to 80 hours  381 </c:v>
                  </c:pt>
                  <c:pt idx="2">
                    <c:v> 80 up to 160 hours  355 </c:v>
                  </c:pt>
                  <c:pt idx="3">
                    <c:v> 160 up to 320 hours  481 </c:v>
                  </c:pt>
                  <c:pt idx="4">
                    <c:v> 320 hours up to FT  337 </c:v>
                  </c:pt>
                  <c:pt idx="6">
                    <c:v> 10 up to 40 hours </c:v>
                  </c:pt>
                  <c:pt idx="7">
                    <c:v> 40 up to 80 hours  295 </c:v>
                  </c:pt>
                  <c:pt idx="8">
                    <c:v> 80 up to 160 hours  340 </c:v>
                  </c:pt>
                  <c:pt idx="9">
                    <c:v> 160 up to 320 hours  339 </c:v>
                  </c:pt>
                  <c:pt idx="10">
                    <c:v> 320 hours up to FT  280 </c:v>
                  </c:pt>
                  <c:pt idx="12">
                    <c:v> 10 up to 40 hours </c:v>
                  </c:pt>
                  <c:pt idx="13">
                    <c:v> 40 up to 80 hours  255 </c:v>
                  </c:pt>
                  <c:pt idx="14">
                    <c:v> 80 up to 160 hours  234 </c:v>
                  </c:pt>
                  <c:pt idx="15">
                    <c:v> 160 up to 320 hours  261 </c:v>
                  </c:pt>
                  <c:pt idx="16">
                    <c:v> 320 hours up to FT  172 </c:v>
                  </c:pt>
                </c:lvl>
                <c:lvl>
                  <c:pt idx="0">
                    <c:v>15-16</c:v>
                  </c:pt>
                  <c:pt idx="6">
                    <c:v>16-17</c:v>
                  </c:pt>
                  <c:pt idx="12">
                    <c:v>17-18</c:v>
                  </c:pt>
                </c:lvl>
              </c:multiLvlStrCache>
            </c:multiLvlStrRef>
          </c:cat>
          <c:val>
            <c:numRef>
              <c:f>'North East Scotland College'!$C$178:$C$194</c:f>
              <c:numCache>
                <c:formatCode>0.0%;\-0.0%;;</c:formatCode>
                <c:ptCount val="17"/>
                <c:pt idx="1">
                  <c:v>0.83727034120734911</c:v>
                </c:pt>
                <c:pt idx="2">
                  <c:v>0.80563380281690145</c:v>
                </c:pt>
                <c:pt idx="3">
                  <c:v>0.8066528066528067</c:v>
                </c:pt>
                <c:pt idx="4">
                  <c:v>0.74777448071216612</c:v>
                </c:pt>
                <c:pt idx="7">
                  <c:v>0.82372881355932204</c:v>
                </c:pt>
                <c:pt idx="8">
                  <c:v>0.78235294117647058</c:v>
                </c:pt>
                <c:pt idx="9">
                  <c:v>0.85250737463126847</c:v>
                </c:pt>
                <c:pt idx="10">
                  <c:v>0.75</c:v>
                </c:pt>
                <c:pt idx="13">
                  <c:v>0.8</c:v>
                </c:pt>
                <c:pt idx="14">
                  <c:v>0.76923076923076927</c:v>
                </c:pt>
                <c:pt idx="15">
                  <c:v>0.84674329501915713</c:v>
                </c:pt>
                <c:pt idx="16">
                  <c:v>0.78488372093023251</c:v>
                </c:pt>
              </c:numCache>
            </c:numRef>
          </c:val>
          <c:extLst>
            <c:ext xmlns:c16="http://schemas.microsoft.com/office/drawing/2014/chart" uri="{C3380CC4-5D6E-409C-BE32-E72D297353CC}">
              <c16:uniqueId val="{00000000-09C7-45C1-9F36-75F20618A047}"/>
            </c:ext>
          </c:extLst>
        </c:ser>
        <c:ser>
          <c:idx val="1"/>
          <c:order val="1"/>
          <c:tx>
            <c:strRef>
              <c:f>'North East Scotland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College'!$A$178:$B$194</c:f>
              <c:multiLvlStrCache>
                <c:ptCount val="17"/>
                <c:lvl>
                  <c:pt idx="0">
                    <c:v> 10 up to 40 hours </c:v>
                  </c:pt>
                  <c:pt idx="1">
                    <c:v> 40 up to 80 hours  381 </c:v>
                  </c:pt>
                  <c:pt idx="2">
                    <c:v> 80 up to 160 hours  355 </c:v>
                  </c:pt>
                  <c:pt idx="3">
                    <c:v> 160 up to 320 hours  481 </c:v>
                  </c:pt>
                  <c:pt idx="4">
                    <c:v> 320 hours up to FT  337 </c:v>
                  </c:pt>
                  <c:pt idx="6">
                    <c:v> 10 up to 40 hours </c:v>
                  </c:pt>
                  <c:pt idx="7">
                    <c:v> 40 up to 80 hours  295 </c:v>
                  </c:pt>
                  <c:pt idx="8">
                    <c:v> 80 up to 160 hours  340 </c:v>
                  </c:pt>
                  <c:pt idx="9">
                    <c:v> 160 up to 320 hours  339 </c:v>
                  </c:pt>
                  <c:pt idx="10">
                    <c:v> 320 hours up to FT  280 </c:v>
                  </c:pt>
                  <c:pt idx="12">
                    <c:v> 10 up to 40 hours </c:v>
                  </c:pt>
                  <c:pt idx="13">
                    <c:v> 40 up to 80 hours  255 </c:v>
                  </c:pt>
                  <c:pt idx="14">
                    <c:v> 80 up to 160 hours  234 </c:v>
                  </c:pt>
                  <c:pt idx="15">
                    <c:v> 160 up to 320 hours  261 </c:v>
                  </c:pt>
                  <c:pt idx="16">
                    <c:v> 320 hours up to FT  172 </c:v>
                  </c:pt>
                </c:lvl>
                <c:lvl>
                  <c:pt idx="0">
                    <c:v>15-16</c:v>
                  </c:pt>
                  <c:pt idx="6">
                    <c:v>16-17</c:v>
                  </c:pt>
                  <c:pt idx="12">
                    <c:v>17-18</c:v>
                  </c:pt>
                </c:lvl>
              </c:multiLvlStrCache>
            </c:multiLvlStrRef>
          </c:cat>
          <c:val>
            <c:numRef>
              <c:f>'North East Scotland College'!$D$178:$D$194</c:f>
              <c:numCache>
                <c:formatCode>0.0%;\-0.0%;;</c:formatCode>
                <c:ptCount val="17"/>
                <c:pt idx="1">
                  <c:v>0.12335958005249344</c:v>
                </c:pt>
                <c:pt idx="2">
                  <c:v>0.18028169014084508</c:v>
                </c:pt>
                <c:pt idx="3">
                  <c:v>0.13097713097713098</c:v>
                </c:pt>
                <c:pt idx="4">
                  <c:v>0.19584569732937684</c:v>
                </c:pt>
                <c:pt idx="7">
                  <c:v>0.16271186440677965</c:v>
                </c:pt>
                <c:pt idx="8">
                  <c:v>0.21764705882352942</c:v>
                </c:pt>
                <c:pt idx="9">
                  <c:v>0.10914454277286136</c:v>
                </c:pt>
                <c:pt idx="10">
                  <c:v>0.2</c:v>
                </c:pt>
                <c:pt idx="13">
                  <c:v>0.16470588235294117</c:v>
                </c:pt>
                <c:pt idx="14">
                  <c:v>0.15811965811965811</c:v>
                </c:pt>
                <c:pt idx="15">
                  <c:v>0.10727969348659004</c:v>
                </c:pt>
                <c:pt idx="16">
                  <c:v>0.14534883720930233</c:v>
                </c:pt>
              </c:numCache>
            </c:numRef>
          </c:val>
          <c:extLst>
            <c:ext xmlns:c16="http://schemas.microsoft.com/office/drawing/2014/chart" uri="{C3380CC4-5D6E-409C-BE32-E72D297353CC}">
              <c16:uniqueId val="{00000001-09C7-45C1-9F36-75F20618A047}"/>
            </c:ext>
          </c:extLst>
        </c:ser>
        <c:ser>
          <c:idx val="0"/>
          <c:order val="2"/>
          <c:tx>
            <c:strRef>
              <c:f>'North East Scotland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College'!$A$178:$B$194</c:f>
              <c:multiLvlStrCache>
                <c:ptCount val="17"/>
                <c:lvl>
                  <c:pt idx="0">
                    <c:v> 10 up to 40 hours </c:v>
                  </c:pt>
                  <c:pt idx="1">
                    <c:v> 40 up to 80 hours  381 </c:v>
                  </c:pt>
                  <c:pt idx="2">
                    <c:v> 80 up to 160 hours  355 </c:v>
                  </c:pt>
                  <c:pt idx="3">
                    <c:v> 160 up to 320 hours  481 </c:v>
                  </c:pt>
                  <c:pt idx="4">
                    <c:v> 320 hours up to FT  337 </c:v>
                  </c:pt>
                  <c:pt idx="6">
                    <c:v> 10 up to 40 hours </c:v>
                  </c:pt>
                  <c:pt idx="7">
                    <c:v> 40 up to 80 hours  295 </c:v>
                  </c:pt>
                  <c:pt idx="8">
                    <c:v> 80 up to 160 hours  340 </c:v>
                  </c:pt>
                  <c:pt idx="9">
                    <c:v> 160 up to 320 hours  339 </c:v>
                  </c:pt>
                  <c:pt idx="10">
                    <c:v> 320 hours up to FT  280 </c:v>
                  </c:pt>
                  <c:pt idx="12">
                    <c:v> 10 up to 40 hours </c:v>
                  </c:pt>
                  <c:pt idx="13">
                    <c:v> 40 up to 80 hours  255 </c:v>
                  </c:pt>
                  <c:pt idx="14">
                    <c:v> 80 up to 160 hours  234 </c:v>
                  </c:pt>
                  <c:pt idx="15">
                    <c:v> 160 up to 320 hours  261 </c:v>
                  </c:pt>
                  <c:pt idx="16">
                    <c:v> 320 hours up to FT  172 </c:v>
                  </c:pt>
                </c:lvl>
                <c:lvl>
                  <c:pt idx="0">
                    <c:v>15-16</c:v>
                  </c:pt>
                  <c:pt idx="6">
                    <c:v>16-17</c:v>
                  </c:pt>
                  <c:pt idx="12">
                    <c:v>17-18</c:v>
                  </c:pt>
                </c:lvl>
              </c:multiLvlStrCache>
            </c:multiLvlStrRef>
          </c:cat>
          <c:val>
            <c:numRef>
              <c:f>'North East Scotland College'!$E$178:$E$194</c:f>
              <c:numCache>
                <c:formatCode>0.0%;\-0.0%;;</c:formatCode>
                <c:ptCount val="17"/>
                <c:pt idx="1">
                  <c:v>3.937007874015748E-2</c:v>
                </c:pt>
                <c:pt idx="2">
                  <c:v>1.4084507042253521E-2</c:v>
                </c:pt>
                <c:pt idx="3">
                  <c:v>6.2370062370062374E-2</c:v>
                </c:pt>
                <c:pt idx="4">
                  <c:v>5.637982195845697E-2</c:v>
                </c:pt>
                <c:pt idx="7">
                  <c:v>1.3559322033898305E-2</c:v>
                </c:pt>
                <c:pt idx="8">
                  <c:v>0</c:v>
                </c:pt>
                <c:pt idx="9">
                  <c:v>3.8348082595870206E-2</c:v>
                </c:pt>
                <c:pt idx="10">
                  <c:v>0.05</c:v>
                </c:pt>
                <c:pt idx="12">
                  <c:v>0</c:v>
                </c:pt>
                <c:pt idx="13">
                  <c:v>3.5294117647058823E-2</c:v>
                </c:pt>
                <c:pt idx="14">
                  <c:v>7.2649572649572655E-2</c:v>
                </c:pt>
                <c:pt idx="15">
                  <c:v>4.5977011494252873E-2</c:v>
                </c:pt>
                <c:pt idx="16">
                  <c:v>6.9767441860465115E-2</c:v>
                </c:pt>
              </c:numCache>
            </c:numRef>
          </c:val>
          <c:extLst>
            <c:ext xmlns:c16="http://schemas.microsoft.com/office/drawing/2014/chart" uri="{C3380CC4-5D6E-409C-BE32-E72D297353CC}">
              <c16:uniqueId val="{00000002-09C7-45C1-9F36-75F20618A047}"/>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F6D-4649-98B5-4979BA76C9AF}"/>
              </c:ext>
            </c:extLst>
          </c:dPt>
          <c:dPt>
            <c:idx val="1"/>
            <c:bubble3D val="0"/>
            <c:spPr>
              <a:solidFill>
                <a:srgbClr val="CD7371"/>
              </a:solidFill>
              <a:ln>
                <a:solidFill>
                  <a:schemeClr val="bg1"/>
                </a:solidFill>
              </a:ln>
            </c:spPr>
            <c:extLst>
              <c:ext xmlns:c16="http://schemas.microsoft.com/office/drawing/2014/chart" uri="{C3380CC4-5D6E-409C-BE32-E72D297353CC}">
                <c16:uniqueId val="{00000003-DF6D-4649-98B5-4979BA76C9AF}"/>
              </c:ext>
            </c:extLst>
          </c:dPt>
          <c:dPt>
            <c:idx val="2"/>
            <c:bubble3D val="0"/>
            <c:spPr>
              <a:solidFill>
                <a:srgbClr val="D99593"/>
              </a:solidFill>
              <a:ln>
                <a:solidFill>
                  <a:schemeClr val="bg1"/>
                </a:solidFill>
              </a:ln>
            </c:spPr>
            <c:extLst>
              <c:ext xmlns:c16="http://schemas.microsoft.com/office/drawing/2014/chart" uri="{C3380CC4-5D6E-409C-BE32-E72D297353CC}">
                <c16:uniqueId val="{00000005-DF6D-4649-98B5-4979BA76C9AF}"/>
              </c:ext>
            </c:extLst>
          </c:dPt>
          <c:dPt>
            <c:idx val="3"/>
            <c:bubble3D val="0"/>
            <c:spPr>
              <a:solidFill>
                <a:srgbClr val="E6B9B8"/>
              </a:solidFill>
              <a:ln>
                <a:solidFill>
                  <a:schemeClr val="bg1"/>
                </a:solidFill>
              </a:ln>
            </c:spPr>
            <c:extLst>
              <c:ext xmlns:c16="http://schemas.microsoft.com/office/drawing/2014/chart" uri="{C3380CC4-5D6E-409C-BE32-E72D297353CC}">
                <c16:uniqueId val="{00000007-DF6D-4649-98B5-4979BA76C9AF}"/>
              </c:ext>
            </c:extLst>
          </c:dPt>
          <c:dPt>
            <c:idx val="4"/>
            <c:bubble3D val="0"/>
            <c:spPr>
              <a:solidFill>
                <a:srgbClr val="F3DEDD"/>
              </a:solidFill>
              <a:ln>
                <a:solidFill>
                  <a:schemeClr val="bg1"/>
                </a:solidFill>
              </a:ln>
            </c:spPr>
            <c:extLst>
              <c:ext xmlns:c16="http://schemas.microsoft.com/office/drawing/2014/chart" uri="{C3380CC4-5D6E-409C-BE32-E72D297353CC}">
                <c16:uniqueId val="{00000009-DF6D-4649-98B5-4979BA76C9AF}"/>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'North East Scotland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'North East Scotland College'!$E$206:$E$210</c:f>
              <c:numCache>
                <c:formatCode>#,###;;;</c:formatCode>
                <c:ptCount val="5"/>
                <c:pt idx="0">
                  <c:v>15</c:v>
                </c:pt>
                <c:pt idx="1">
                  <c:v>35</c:v>
                </c:pt>
                <c:pt idx="2">
                  <c:v>79</c:v>
                </c:pt>
                <c:pt idx="3">
                  <c:v>95</c:v>
                </c:pt>
                <c:pt idx="4">
                  <c:v>87</c:v>
                </c:pt>
              </c:numCache>
            </c:numRef>
          </c:val>
          <c:extLst>
            <c:ext xmlns:c16="http://schemas.microsoft.com/office/drawing/2014/chart" uri="{C3380CC4-5D6E-409C-BE32-E72D297353CC}">
              <c16:uniqueId val="{0000000A-DF6D-4649-98B5-4979BA76C9A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'North East Scotland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College'!$A$229:$B$233</c:f>
              <c:multiLvlStrCache>
                <c:ptCount val="5"/>
                <c:lvl/>
                <c:lvl>
                  <c:pt idx="0">
                    <c:v>under 18     2,438</c:v>
                  </c:pt>
                  <c:pt idx="1">
                    <c:v>18-20 year olds     3,302</c:v>
                  </c:pt>
                  <c:pt idx="2">
                    <c:v>21-24 year olds     1,266</c:v>
                  </c:pt>
                  <c:pt idx="3">
                    <c:v>25-40 year olds     1,607</c:v>
                  </c:pt>
                  <c:pt idx="4">
                    <c:v>41 and Over      565</c:v>
                  </c:pt>
                </c:lvl>
              </c:multiLvlStrCache>
            </c:multiLvlStrRef>
          </c:cat>
          <c:val>
            <c:numRef>
              <c:f>'North East Scotland College'!$C$229:$C$233</c:f>
              <c:numCache>
                <c:formatCode>0.0%;\-0.0%;;</c:formatCode>
                <c:ptCount val="5"/>
                <c:pt idx="0">
                  <c:v>0.67719442165709598</c:v>
                </c:pt>
                <c:pt idx="1">
                  <c:v>0.71714112658994544</c:v>
                </c:pt>
                <c:pt idx="2">
                  <c:v>0.70379146919431279</c:v>
                </c:pt>
                <c:pt idx="3">
                  <c:v>0.72121966397013071</c:v>
                </c:pt>
                <c:pt idx="4">
                  <c:v>0.67079646017699113</c:v>
                </c:pt>
              </c:numCache>
            </c:numRef>
          </c:val>
          <c:extLst>
            <c:ext xmlns:c16="http://schemas.microsoft.com/office/drawing/2014/chart" uri="{C3380CC4-5D6E-409C-BE32-E72D297353CC}">
              <c16:uniqueId val="{00000000-5C46-47BF-A8CF-2FCA4CE90A21}"/>
            </c:ext>
          </c:extLst>
        </c:ser>
        <c:ser>
          <c:idx val="1"/>
          <c:order val="1"/>
          <c:tx>
            <c:strRef>
              <c:f>'North East Scotland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College'!$A$229:$B$233</c:f>
              <c:multiLvlStrCache>
                <c:ptCount val="5"/>
                <c:lvl/>
                <c:lvl>
                  <c:pt idx="0">
                    <c:v>under 18     2,438</c:v>
                  </c:pt>
                  <c:pt idx="1">
                    <c:v>18-20 year olds     3,302</c:v>
                  </c:pt>
                  <c:pt idx="2">
                    <c:v>21-24 year olds     1,266</c:v>
                  </c:pt>
                  <c:pt idx="3">
                    <c:v>25-40 year olds     1,607</c:v>
                  </c:pt>
                  <c:pt idx="4">
                    <c:v>41 and Over      565</c:v>
                  </c:pt>
                </c:lvl>
              </c:multiLvlStrCache>
            </c:multiLvlStrRef>
          </c:cat>
          <c:val>
            <c:numRef>
              <c:f>'North East Scotland College'!$D$229:$D$233</c:f>
              <c:numCache>
                <c:formatCode>0.0%;\-0.0%;;</c:formatCode>
                <c:ptCount val="5"/>
                <c:pt idx="0">
                  <c:v>0.12387202625102543</c:v>
                </c:pt>
                <c:pt idx="1">
                  <c:v>0.11508176862507571</c:v>
                </c:pt>
                <c:pt idx="2">
                  <c:v>0.11374407582938388</c:v>
                </c:pt>
                <c:pt idx="3">
                  <c:v>0.1238332296204107</c:v>
                </c:pt>
                <c:pt idx="4">
                  <c:v>0.2</c:v>
                </c:pt>
              </c:numCache>
            </c:numRef>
          </c:val>
          <c:extLst>
            <c:ext xmlns:c16="http://schemas.microsoft.com/office/drawing/2014/chart" uri="{C3380CC4-5D6E-409C-BE32-E72D297353CC}">
              <c16:uniqueId val="{00000001-5C46-47BF-A8CF-2FCA4CE90A21}"/>
            </c:ext>
          </c:extLst>
        </c:ser>
        <c:ser>
          <c:idx val="0"/>
          <c:order val="2"/>
          <c:tx>
            <c:strRef>
              <c:f>'North East Scotland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College'!$A$229:$B$233</c:f>
              <c:multiLvlStrCache>
                <c:ptCount val="5"/>
                <c:lvl/>
                <c:lvl>
                  <c:pt idx="0">
                    <c:v>under 18     2,438</c:v>
                  </c:pt>
                  <c:pt idx="1">
                    <c:v>18-20 year olds     3,302</c:v>
                  </c:pt>
                  <c:pt idx="2">
                    <c:v>21-24 year olds     1,266</c:v>
                  </c:pt>
                  <c:pt idx="3">
                    <c:v>25-40 year olds     1,607</c:v>
                  </c:pt>
                  <c:pt idx="4">
                    <c:v>41 and Over      565</c:v>
                  </c:pt>
                </c:lvl>
              </c:multiLvlStrCache>
            </c:multiLvlStrRef>
          </c:cat>
          <c:val>
            <c:numRef>
              <c:f>'North East Scotland College'!$E$229:$E$233</c:f>
              <c:numCache>
                <c:formatCode>0.0%;\-0.0%;;</c:formatCode>
                <c:ptCount val="5"/>
                <c:pt idx="0">
                  <c:v>0.1989335520918786</c:v>
                </c:pt>
                <c:pt idx="1">
                  <c:v>0.16777710478497881</c:v>
                </c:pt>
                <c:pt idx="2">
                  <c:v>0.18246445497630331</c:v>
                </c:pt>
                <c:pt idx="3">
                  <c:v>0.15494710640945861</c:v>
                </c:pt>
                <c:pt idx="4">
                  <c:v>0.12920353982300886</c:v>
                </c:pt>
              </c:numCache>
            </c:numRef>
          </c:val>
          <c:extLst>
            <c:ext xmlns:c16="http://schemas.microsoft.com/office/drawing/2014/chart" uri="{C3380CC4-5D6E-409C-BE32-E72D297353CC}">
              <c16:uniqueId val="{00000002-5C46-47BF-A8CF-2FCA4CE90A21}"/>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'North East Scotland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College'!$B$274:$B$291</c:f>
              <c:strCache>
                <c:ptCount val="18"/>
                <c:pt idx="0">
                  <c:v>Education and training  149</c:v>
                </c:pt>
                <c:pt idx="1">
                  <c:v>Languages and ESOL  374</c:v>
                </c:pt>
                <c:pt idx="2">
                  <c:v>Land-based industries</c:v>
                </c:pt>
                <c:pt idx="3">
                  <c:v>Hospitality and tourism  254</c:v>
                </c:pt>
                <c:pt idx="4">
                  <c:v>Construction  382</c:v>
                </c:pt>
                <c:pt idx="5">
                  <c:v>Nautical studies  63</c:v>
                </c:pt>
                <c:pt idx="6">
                  <c:v>Engineering  1,228</c:v>
                </c:pt>
                <c:pt idx="7">
                  <c:v>Art and design  204</c:v>
                </c:pt>
                <c:pt idx="8">
                  <c:v>Social subjects  262</c:v>
                </c:pt>
                <c:pt idx="9">
                  <c:v>Science  250</c:v>
                </c:pt>
                <c:pt idx="10">
                  <c:v>Performing arts  76</c:v>
                </c:pt>
                <c:pt idx="11">
                  <c:v>Computing and ICT  445</c:v>
                </c:pt>
                <c:pt idx="12">
                  <c:v>Hairdressing, Beauty and Complementary Therapies  501</c:v>
                </c:pt>
                <c:pt idx="13">
                  <c:v>Media  197</c:v>
                </c:pt>
                <c:pt idx="14">
                  <c:v>Special Programmes  235</c:v>
                </c:pt>
                <c:pt idx="15">
                  <c:v>Care  1,060</c:v>
                </c:pt>
                <c:pt idx="16">
                  <c:v>Sport and Leisure  187</c:v>
                </c:pt>
                <c:pt idx="17">
                  <c:v>Business, Management and Administration  231</c:v>
                </c:pt>
              </c:strCache>
            </c:strRef>
          </c:cat>
          <c:val>
            <c:numRef>
              <c:f>'North East Scotland College'!$C$274:$C$291</c:f>
              <c:numCache>
                <c:formatCode>0.0%;\-0.0%;</c:formatCode>
                <c:ptCount val="18"/>
                <c:pt idx="0">
                  <c:v>0.8523489932885906</c:v>
                </c:pt>
                <c:pt idx="1">
                  <c:v>0.85026737967914434</c:v>
                </c:pt>
                <c:pt idx="3">
                  <c:v>0.75590551181102361</c:v>
                </c:pt>
                <c:pt idx="4">
                  <c:v>0.75392670157068065</c:v>
                </c:pt>
                <c:pt idx="5">
                  <c:v>0.73015873015873012</c:v>
                </c:pt>
                <c:pt idx="6">
                  <c:v>0.72231270358306188</c:v>
                </c:pt>
                <c:pt idx="7">
                  <c:v>0.70588235294117652</c:v>
                </c:pt>
                <c:pt idx="8">
                  <c:v>0.68320610687022898</c:v>
                </c:pt>
                <c:pt idx="9">
                  <c:v>0.67600000000000005</c:v>
                </c:pt>
                <c:pt idx="10">
                  <c:v>0.67105263157894735</c:v>
                </c:pt>
                <c:pt idx="11">
                  <c:v>0.66741573033707868</c:v>
                </c:pt>
                <c:pt idx="12">
                  <c:v>0.65668662674650702</c:v>
                </c:pt>
                <c:pt idx="13">
                  <c:v>0.65482233502538068</c:v>
                </c:pt>
                <c:pt idx="14">
                  <c:v>0.61702127659574468</c:v>
                </c:pt>
                <c:pt idx="15">
                  <c:v>0.58301886792452828</c:v>
                </c:pt>
                <c:pt idx="16">
                  <c:v>0.57219251336898391</c:v>
                </c:pt>
                <c:pt idx="17">
                  <c:v>0.44155844155844154</c:v>
                </c:pt>
              </c:numCache>
            </c:numRef>
          </c:val>
          <c:extLst>
            <c:ext xmlns:c16="http://schemas.microsoft.com/office/drawing/2014/chart" uri="{C3380CC4-5D6E-409C-BE32-E72D297353CC}">
              <c16:uniqueId val="{00000000-A8F8-4D7C-B827-5B89699E885B}"/>
            </c:ext>
          </c:extLst>
        </c:ser>
        <c:ser>
          <c:idx val="1"/>
          <c:order val="1"/>
          <c:tx>
            <c:strRef>
              <c:f>'North East Scotland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College'!$B$274:$B$291</c:f>
              <c:strCache>
                <c:ptCount val="18"/>
                <c:pt idx="0">
                  <c:v>Education and training  149</c:v>
                </c:pt>
                <c:pt idx="1">
                  <c:v>Languages and ESOL  374</c:v>
                </c:pt>
                <c:pt idx="2">
                  <c:v>Land-based industries</c:v>
                </c:pt>
                <c:pt idx="3">
                  <c:v>Hospitality and tourism  254</c:v>
                </c:pt>
                <c:pt idx="4">
                  <c:v>Construction  382</c:v>
                </c:pt>
                <c:pt idx="5">
                  <c:v>Nautical studies  63</c:v>
                </c:pt>
                <c:pt idx="6">
                  <c:v>Engineering  1,228</c:v>
                </c:pt>
                <c:pt idx="7">
                  <c:v>Art and design  204</c:v>
                </c:pt>
                <c:pt idx="8">
                  <c:v>Social subjects  262</c:v>
                </c:pt>
                <c:pt idx="9">
                  <c:v>Science  250</c:v>
                </c:pt>
                <c:pt idx="10">
                  <c:v>Performing arts  76</c:v>
                </c:pt>
                <c:pt idx="11">
                  <c:v>Computing and ICT  445</c:v>
                </c:pt>
                <c:pt idx="12">
                  <c:v>Hairdressing, Beauty and Complementary Therapies  501</c:v>
                </c:pt>
                <c:pt idx="13">
                  <c:v>Media  197</c:v>
                </c:pt>
                <c:pt idx="14">
                  <c:v>Special Programmes  235</c:v>
                </c:pt>
                <c:pt idx="15">
                  <c:v>Care  1,060</c:v>
                </c:pt>
                <c:pt idx="16">
                  <c:v>Sport and Leisure  187</c:v>
                </c:pt>
                <c:pt idx="17">
                  <c:v>Business, Management and Administration  231</c:v>
                </c:pt>
              </c:strCache>
            </c:strRef>
          </c:cat>
          <c:val>
            <c:numRef>
              <c:f>'North East Scotland College'!$D$274:$D$291</c:f>
              <c:numCache>
                <c:formatCode>0.0%;\-0.0%;</c:formatCode>
                <c:ptCount val="18"/>
                <c:pt idx="0">
                  <c:v>2.6845637583892617E-2</c:v>
                </c:pt>
                <c:pt idx="1">
                  <c:v>5.6149732620320858E-2</c:v>
                </c:pt>
                <c:pt idx="2">
                  <c:v>0</c:v>
                </c:pt>
                <c:pt idx="3">
                  <c:v>4.7244094488188976E-2</c:v>
                </c:pt>
                <c:pt idx="4">
                  <c:v>8.9005235602094238E-2</c:v>
                </c:pt>
                <c:pt idx="5">
                  <c:v>0.15873015873015872</c:v>
                </c:pt>
                <c:pt idx="6">
                  <c:v>0.13192182410423453</c:v>
                </c:pt>
                <c:pt idx="7">
                  <c:v>0.13725490196078433</c:v>
                </c:pt>
                <c:pt idx="8">
                  <c:v>4.9618320610687022E-2</c:v>
                </c:pt>
                <c:pt idx="9">
                  <c:v>6.4000000000000001E-2</c:v>
                </c:pt>
                <c:pt idx="10">
                  <c:v>0.11842105263157894</c:v>
                </c:pt>
                <c:pt idx="11">
                  <c:v>0.13707865168539327</c:v>
                </c:pt>
                <c:pt idx="12">
                  <c:v>5.3892215568862277E-2</c:v>
                </c:pt>
                <c:pt idx="13">
                  <c:v>0.15736040609137056</c:v>
                </c:pt>
                <c:pt idx="14">
                  <c:v>0.28510638297872343</c:v>
                </c:pt>
                <c:pt idx="15">
                  <c:v>0.20283018867924529</c:v>
                </c:pt>
                <c:pt idx="16">
                  <c:v>0.1497326203208556</c:v>
                </c:pt>
                <c:pt idx="17">
                  <c:v>0.37662337662337664</c:v>
                </c:pt>
              </c:numCache>
            </c:numRef>
          </c:val>
          <c:extLst>
            <c:ext xmlns:c16="http://schemas.microsoft.com/office/drawing/2014/chart" uri="{C3380CC4-5D6E-409C-BE32-E72D297353CC}">
              <c16:uniqueId val="{00000001-A8F8-4D7C-B827-5B89699E885B}"/>
            </c:ext>
          </c:extLst>
        </c:ser>
        <c:ser>
          <c:idx val="0"/>
          <c:order val="2"/>
          <c:tx>
            <c:strRef>
              <c:f>'North East Scotland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College'!$B$274:$B$291</c:f>
              <c:strCache>
                <c:ptCount val="18"/>
                <c:pt idx="0">
                  <c:v>Education and training  149</c:v>
                </c:pt>
                <c:pt idx="1">
                  <c:v>Languages and ESOL  374</c:v>
                </c:pt>
                <c:pt idx="2">
                  <c:v>Land-based industries</c:v>
                </c:pt>
                <c:pt idx="3">
                  <c:v>Hospitality and tourism  254</c:v>
                </c:pt>
                <c:pt idx="4">
                  <c:v>Construction  382</c:v>
                </c:pt>
                <c:pt idx="5">
                  <c:v>Nautical studies  63</c:v>
                </c:pt>
                <c:pt idx="6">
                  <c:v>Engineering  1,228</c:v>
                </c:pt>
                <c:pt idx="7">
                  <c:v>Art and design  204</c:v>
                </c:pt>
                <c:pt idx="8">
                  <c:v>Social subjects  262</c:v>
                </c:pt>
                <c:pt idx="9">
                  <c:v>Science  250</c:v>
                </c:pt>
                <c:pt idx="10">
                  <c:v>Performing arts  76</c:v>
                </c:pt>
                <c:pt idx="11">
                  <c:v>Computing and ICT  445</c:v>
                </c:pt>
                <c:pt idx="12">
                  <c:v>Hairdressing, Beauty and Complementary Therapies  501</c:v>
                </c:pt>
                <c:pt idx="13">
                  <c:v>Media  197</c:v>
                </c:pt>
                <c:pt idx="14">
                  <c:v>Special Programmes  235</c:v>
                </c:pt>
                <c:pt idx="15">
                  <c:v>Care  1,060</c:v>
                </c:pt>
                <c:pt idx="16">
                  <c:v>Sport and Leisure  187</c:v>
                </c:pt>
                <c:pt idx="17">
                  <c:v>Business, Management and Administration  231</c:v>
                </c:pt>
              </c:strCache>
            </c:strRef>
          </c:cat>
          <c:val>
            <c:numRef>
              <c:f>'North East Scotland College'!$E$274:$E$291</c:f>
              <c:numCache>
                <c:formatCode>0.0%;\-0.0%;</c:formatCode>
                <c:ptCount val="18"/>
                <c:pt idx="0">
                  <c:v>0.12080536912751678</c:v>
                </c:pt>
                <c:pt idx="1">
                  <c:v>9.3582887700534759E-2</c:v>
                </c:pt>
                <c:pt idx="2">
                  <c:v>0.15384615384615385</c:v>
                </c:pt>
                <c:pt idx="3">
                  <c:v>0.19685039370078741</c:v>
                </c:pt>
                <c:pt idx="4">
                  <c:v>0.15706806282722513</c:v>
                </c:pt>
                <c:pt idx="5">
                  <c:v>0.1111111111111111</c:v>
                </c:pt>
                <c:pt idx="6">
                  <c:v>0.14576547231270359</c:v>
                </c:pt>
                <c:pt idx="7">
                  <c:v>0.15686274509803921</c:v>
                </c:pt>
                <c:pt idx="8">
                  <c:v>0.26717557251908397</c:v>
                </c:pt>
                <c:pt idx="9">
                  <c:v>0.26</c:v>
                </c:pt>
                <c:pt idx="10">
                  <c:v>0.21052631578947367</c:v>
                </c:pt>
                <c:pt idx="11">
                  <c:v>0.19550561797752808</c:v>
                </c:pt>
                <c:pt idx="12">
                  <c:v>0.28942115768463073</c:v>
                </c:pt>
                <c:pt idx="13">
                  <c:v>0.18781725888324874</c:v>
                </c:pt>
                <c:pt idx="14">
                  <c:v>9.7872340425531917E-2</c:v>
                </c:pt>
                <c:pt idx="15">
                  <c:v>0.21415094339622642</c:v>
                </c:pt>
                <c:pt idx="16">
                  <c:v>0.27807486631016043</c:v>
                </c:pt>
                <c:pt idx="17">
                  <c:v>0.18181818181818182</c:v>
                </c:pt>
              </c:numCache>
            </c:numRef>
          </c:val>
          <c:extLst>
            <c:ext xmlns:c16="http://schemas.microsoft.com/office/drawing/2014/chart" uri="{C3380CC4-5D6E-409C-BE32-E72D297353CC}">
              <c16:uniqueId val="{00000002-A8F8-4D7C-B827-5B89699E885B}"/>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'North East Scotland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College'!$B$324:$B$341</c:f>
              <c:strCache>
                <c:ptCount val="13"/>
                <c:pt idx="0">
                  <c:v>Science  103</c:v>
                </c:pt>
                <c:pt idx="1">
                  <c:v>Art and design  212</c:v>
                </c:pt>
                <c:pt idx="2">
                  <c:v>Social subjects  214</c:v>
                </c:pt>
                <c:pt idx="3">
                  <c:v>Performing arts  102</c:v>
                </c:pt>
                <c:pt idx="4">
                  <c:v>Business, Management and Administration  665</c:v>
                </c:pt>
                <c:pt idx="5">
                  <c:v>Engineering  539</c:v>
                </c:pt>
                <c:pt idx="6">
                  <c:v>Media  289</c:v>
                </c:pt>
                <c:pt idx="7">
                  <c:v>Construction  60</c:v>
                </c:pt>
                <c:pt idx="8">
                  <c:v>Computing and ICT  383</c:v>
                </c:pt>
                <c:pt idx="9">
                  <c:v>Hospitality and tourism  92</c:v>
                </c:pt>
                <c:pt idx="10">
                  <c:v>Sport and Leisure  222</c:v>
                </c:pt>
                <c:pt idx="11">
                  <c:v>Care  175</c:v>
                </c:pt>
                <c:pt idx="12">
                  <c:v>Nautical studies</c:v>
                </c:pt>
              </c:strCache>
            </c:strRef>
          </c:cat>
          <c:val>
            <c:numRef>
              <c:f>'North East Scotland College'!$C$324:$C$341</c:f>
              <c:numCache>
                <c:formatCode>0.0%;\-0.0%;;</c:formatCode>
                <c:ptCount val="18"/>
                <c:pt idx="0">
                  <c:v>0.80582524271844658</c:v>
                </c:pt>
                <c:pt idx="1">
                  <c:v>0.77830188679245282</c:v>
                </c:pt>
                <c:pt idx="2">
                  <c:v>0.7710280373831776</c:v>
                </c:pt>
                <c:pt idx="3">
                  <c:v>0.76470588235294112</c:v>
                </c:pt>
                <c:pt idx="4">
                  <c:v>0.76240601503759398</c:v>
                </c:pt>
                <c:pt idx="5">
                  <c:v>0.76066790352504643</c:v>
                </c:pt>
                <c:pt idx="6">
                  <c:v>0.75086505190311414</c:v>
                </c:pt>
                <c:pt idx="7">
                  <c:v>0.75</c:v>
                </c:pt>
                <c:pt idx="8">
                  <c:v>0.74412532637075723</c:v>
                </c:pt>
                <c:pt idx="9">
                  <c:v>0.72826086956521741</c:v>
                </c:pt>
                <c:pt idx="10">
                  <c:v>0.72072072072072069</c:v>
                </c:pt>
                <c:pt idx="11">
                  <c:v>0.68571428571428572</c:v>
                </c:pt>
              </c:numCache>
            </c:numRef>
          </c:val>
          <c:extLst>
            <c:ext xmlns:c16="http://schemas.microsoft.com/office/drawing/2014/chart" uri="{C3380CC4-5D6E-409C-BE32-E72D297353CC}">
              <c16:uniqueId val="{00000000-E0CD-43B7-B02B-62A15ACC2ED6}"/>
            </c:ext>
          </c:extLst>
        </c:ser>
        <c:ser>
          <c:idx val="1"/>
          <c:order val="1"/>
          <c:tx>
            <c:strRef>
              <c:f>'North East Scotland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College'!$B$324:$B$341</c:f>
              <c:strCache>
                <c:ptCount val="13"/>
                <c:pt idx="0">
                  <c:v>Science  103</c:v>
                </c:pt>
                <c:pt idx="1">
                  <c:v>Art and design  212</c:v>
                </c:pt>
                <c:pt idx="2">
                  <c:v>Social subjects  214</c:v>
                </c:pt>
                <c:pt idx="3">
                  <c:v>Performing arts  102</c:v>
                </c:pt>
                <c:pt idx="4">
                  <c:v>Business, Management and Administration  665</c:v>
                </c:pt>
                <c:pt idx="5">
                  <c:v>Engineering  539</c:v>
                </c:pt>
                <c:pt idx="6">
                  <c:v>Media  289</c:v>
                </c:pt>
                <c:pt idx="7">
                  <c:v>Construction  60</c:v>
                </c:pt>
                <c:pt idx="8">
                  <c:v>Computing and ICT  383</c:v>
                </c:pt>
                <c:pt idx="9">
                  <c:v>Hospitality and tourism  92</c:v>
                </c:pt>
                <c:pt idx="10">
                  <c:v>Sport and Leisure  222</c:v>
                </c:pt>
                <c:pt idx="11">
                  <c:v>Care  175</c:v>
                </c:pt>
                <c:pt idx="12">
                  <c:v>Nautical studies</c:v>
                </c:pt>
              </c:strCache>
            </c:strRef>
          </c:cat>
          <c:val>
            <c:numRef>
              <c:f>'North East Scotland College'!$D$324:$D$341</c:f>
              <c:numCache>
                <c:formatCode>0.0%;\-0.0%;;</c:formatCode>
                <c:ptCount val="18"/>
                <c:pt idx="0">
                  <c:v>5.8252427184466021E-2</c:v>
                </c:pt>
                <c:pt idx="1">
                  <c:v>3.7735849056603772E-2</c:v>
                </c:pt>
                <c:pt idx="2">
                  <c:v>8.8785046728971959E-2</c:v>
                </c:pt>
                <c:pt idx="3">
                  <c:v>0.10784313725490197</c:v>
                </c:pt>
                <c:pt idx="4">
                  <c:v>9.0225563909774431E-2</c:v>
                </c:pt>
                <c:pt idx="5">
                  <c:v>0.16512059369202226</c:v>
                </c:pt>
                <c:pt idx="6">
                  <c:v>7.2664359861591699E-2</c:v>
                </c:pt>
                <c:pt idx="7">
                  <c:v>0.05</c:v>
                </c:pt>
                <c:pt idx="8">
                  <c:v>0.12010443864229765</c:v>
                </c:pt>
                <c:pt idx="9">
                  <c:v>0.13043478260869565</c:v>
                </c:pt>
                <c:pt idx="10">
                  <c:v>5.8558558558558557E-2</c:v>
                </c:pt>
                <c:pt idx="11">
                  <c:v>0.13142857142857142</c:v>
                </c:pt>
              </c:numCache>
            </c:numRef>
          </c:val>
          <c:extLst>
            <c:ext xmlns:c16="http://schemas.microsoft.com/office/drawing/2014/chart" uri="{C3380CC4-5D6E-409C-BE32-E72D297353CC}">
              <c16:uniqueId val="{00000001-E0CD-43B7-B02B-62A15ACC2ED6}"/>
            </c:ext>
          </c:extLst>
        </c:ser>
        <c:ser>
          <c:idx val="0"/>
          <c:order val="2"/>
          <c:tx>
            <c:strRef>
              <c:f>'North East Scotland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College'!$B$324:$B$341</c:f>
              <c:strCache>
                <c:ptCount val="13"/>
                <c:pt idx="0">
                  <c:v>Science  103</c:v>
                </c:pt>
                <c:pt idx="1">
                  <c:v>Art and design  212</c:v>
                </c:pt>
                <c:pt idx="2">
                  <c:v>Social subjects  214</c:v>
                </c:pt>
                <c:pt idx="3">
                  <c:v>Performing arts  102</c:v>
                </c:pt>
                <c:pt idx="4">
                  <c:v>Business, Management and Administration  665</c:v>
                </c:pt>
                <c:pt idx="5">
                  <c:v>Engineering  539</c:v>
                </c:pt>
                <c:pt idx="6">
                  <c:v>Media  289</c:v>
                </c:pt>
                <c:pt idx="7">
                  <c:v>Construction  60</c:v>
                </c:pt>
                <c:pt idx="8">
                  <c:v>Computing and ICT  383</c:v>
                </c:pt>
                <c:pt idx="9">
                  <c:v>Hospitality and tourism  92</c:v>
                </c:pt>
                <c:pt idx="10">
                  <c:v>Sport and Leisure  222</c:v>
                </c:pt>
                <c:pt idx="11">
                  <c:v>Care  175</c:v>
                </c:pt>
                <c:pt idx="12">
                  <c:v>Nautical studies</c:v>
                </c:pt>
              </c:strCache>
            </c:strRef>
          </c:cat>
          <c:val>
            <c:numRef>
              <c:f>'North East Scotland College'!$E$324:$E$341</c:f>
              <c:numCache>
                <c:formatCode>0.0%;\-0.0%;;</c:formatCode>
                <c:ptCount val="18"/>
                <c:pt idx="0">
                  <c:v>0.13592233009708737</c:v>
                </c:pt>
                <c:pt idx="1">
                  <c:v>0.18396226415094338</c:v>
                </c:pt>
                <c:pt idx="2">
                  <c:v>0.14018691588785046</c:v>
                </c:pt>
                <c:pt idx="3">
                  <c:v>0.12745098039215685</c:v>
                </c:pt>
                <c:pt idx="4">
                  <c:v>0.14736842105263157</c:v>
                </c:pt>
                <c:pt idx="5">
                  <c:v>7.4211502782931357E-2</c:v>
                </c:pt>
                <c:pt idx="6">
                  <c:v>0.17647058823529413</c:v>
                </c:pt>
                <c:pt idx="7">
                  <c:v>0.2</c:v>
                </c:pt>
                <c:pt idx="8">
                  <c:v>0.13577023498694518</c:v>
                </c:pt>
                <c:pt idx="9">
                  <c:v>0.14130434782608695</c:v>
                </c:pt>
                <c:pt idx="10">
                  <c:v>0.22072072072072071</c:v>
                </c:pt>
                <c:pt idx="11">
                  <c:v>0.18285714285714286</c:v>
                </c:pt>
              </c:numCache>
            </c:numRef>
          </c:val>
          <c:extLst>
            <c:ext xmlns:c16="http://schemas.microsoft.com/office/drawing/2014/chart" uri="{C3380CC4-5D6E-409C-BE32-E72D297353CC}">
              <c16:uniqueId val="{00000002-E0CD-43B7-B02B-62A15ACC2ED6}"/>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'North East Scotland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College'!$A$359:$B$362</c:f>
              <c:multiLvlStrCache>
                <c:ptCount val="4"/>
                <c:lvl/>
                <c:lvl>
                  <c:pt idx="0">
                    <c:v>FE Females     3,052</c:v>
                  </c:pt>
                  <c:pt idx="1">
                    <c:v>FE Males     3,056</c:v>
                  </c:pt>
                  <c:pt idx="2">
                    <c:v>HE Females     1,400</c:v>
                  </c:pt>
                  <c:pt idx="3">
                    <c:v>HE Males     1,664</c:v>
                  </c:pt>
                </c:lvl>
              </c:multiLvlStrCache>
            </c:multiLvlStrRef>
          </c:cat>
          <c:val>
            <c:numRef>
              <c:f>'North East Scotland College'!$C$359:$C$362</c:f>
              <c:numCache>
                <c:formatCode>0.0%;\-0.0%;;</c:formatCode>
                <c:ptCount val="4"/>
                <c:pt idx="0">
                  <c:v>0.68250327653997378</c:v>
                </c:pt>
                <c:pt idx="1">
                  <c:v>0.67179319371727753</c:v>
                </c:pt>
                <c:pt idx="2">
                  <c:v>0.77571428571428569</c:v>
                </c:pt>
                <c:pt idx="3">
                  <c:v>0.73377403846153844</c:v>
                </c:pt>
              </c:numCache>
            </c:numRef>
          </c:val>
          <c:extLst>
            <c:ext xmlns:c16="http://schemas.microsoft.com/office/drawing/2014/chart" uri="{C3380CC4-5D6E-409C-BE32-E72D297353CC}">
              <c16:uniqueId val="{00000000-B319-4F9F-88D2-B4238C544F39}"/>
            </c:ext>
          </c:extLst>
        </c:ser>
        <c:ser>
          <c:idx val="1"/>
          <c:order val="1"/>
          <c:tx>
            <c:strRef>
              <c:f>'North East Scotland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College'!$A$359:$B$362</c:f>
              <c:multiLvlStrCache>
                <c:ptCount val="4"/>
                <c:lvl/>
                <c:lvl>
                  <c:pt idx="0">
                    <c:v>FE Females     3,052</c:v>
                  </c:pt>
                  <c:pt idx="1">
                    <c:v>FE Males     3,056</c:v>
                  </c:pt>
                  <c:pt idx="2">
                    <c:v>HE Females     1,400</c:v>
                  </c:pt>
                  <c:pt idx="3">
                    <c:v>HE Males     1,664</c:v>
                  </c:pt>
                </c:lvl>
              </c:multiLvlStrCache>
            </c:multiLvlStrRef>
          </c:cat>
          <c:val>
            <c:numRef>
              <c:f>'North East Scotland College'!$D$359:$D$362</c:f>
              <c:numCache>
                <c:formatCode>0.0%;\-0.0%;;</c:formatCode>
                <c:ptCount val="4"/>
                <c:pt idx="0">
                  <c:v>0.127129750982962</c:v>
                </c:pt>
                <c:pt idx="1">
                  <c:v>0.14299738219895289</c:v>
                </c:pt>
                <c:pt idx="2">
                  <c:v>8.2142857142857142E-2</c:v>
                </c:pt>
                <c:pt idx="3">
                  <c:v>0.11899038461538461</c:v>
                </c:pt>
              </c:numCache>
            </c:numRef>
          </c:val>
          <c:extLst>
            <c:ext xmlns:c16="http://schemas.microsoft.com/office/drawing/2014/chart" uri="{C3380CC4-5D6E-409C-BE32-E72D297353CC}">
              <c16:uniqueId val="{00000001-B319-4F9F-88D2-B4238C544F39}"/>
            </c:ext>
          </c:extLst>
        </c:ser>
        <c:ser>
          <c:idx val="0"/>
          <c:order val="2"/>
          <c:tx>
            <c:strRef>
              <c:f>'North East Scotland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College'!$A$359:$B$362</c:f>
              <c:multiLvlStrCache>
                <c:ptCount val="4"/>
                <c:lvl/>
                <c:lvl>
                  <c:pt idx="0">
                    <c:v>FE Females     3,052</c:v>
                  </c:pt>
                  <c:pt idx="1">
                    <c:v>FE Males     3,056</c:v>
                  </c:pt>
                  <c:pt idx="2">
                    <c:v>HE Females     1,400</c:v>
                  </c:pt>
                  <c:pt idx="3">
                    <c:v>HE Males     1,664</c:v>
                  </c:pt>
                </c:lvl>
              </c:multiLvlStrCache>
            </c:multiLvlStrRef>
          </c:cat>
          <c:val>
            <c:numRef>
              <c:f>'North East Scotland College'!$E$359:$E$362</c:f>
              <c:numCache>
                <c:formatCode>0.0%;\-0.0%;;</c:formatCode>
                <c:ptCount val="4"/>
                <c:pt idx="0">
                  <c:v>0.19036697247706422</c:v>
                </c:pt>
                <c:pt idx="1">
                  <c:v>0.18520942408376964</c:v>
                </c:pt>
                <c:pt idx="2">
                  <c:v>0.14214285714285715</c:v>
                </c:pt>
                <c:pt idx="3">
                  <c:v>0.14723557692307693</c:v>
                </c:pt>
              </c:numCache>
            </c:numRef>
          </c:val>
          <c:extLst>
            <c:ext xmlns:c16="http://schemas.microsoft.com/office/drawing/2014/chart" uri="{C3380CC4-5D6E-409C-BE32-E72D297353CC}">
              <c16:uniqueId val="{00000002-B319-4F9F-88D2-B4238C544F39}"/>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'North East Scotland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5CC-4866-A148-35AED7875257}"/>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College'!$A$386:$B$393</c:f>
              <c:multiLvlStrCache>
                <c:ptCount val="8"/>
                <c:lvl/>
                <c:lvl>
                  <c:pt idx="0">
                    <c:v>All enrolments over 160 hours  9,178</c:v>
                  </c:pt>
                  <c:pt idx="1">
                    <c:v>10% Most deprived postcode areas  140</c:v>
                  </c:pt>
                  <c:pt idx="2">
                    <c:v>20% Most deprived postcode areas  784</c:v>
                  </c:pt>
                  <c:pt idx="3">
                    <c:v>Fees paid by employer  333</c:v>
                  </c:pt>
                  <c:pt idx="4">
                    <c:v>Ethnic minority  412</c:v>
                  </c:pt>
                  <c:pt idx="5">
                    <c:v>Disability  1,775</c:v>
                  </c:pt>
                  <c:pt idx="6">
                    <c:v>Year of study greater than first year  1,342</c:v>
                  </c:pt>
                  <c:pt idx="7">
                    <c:v>Care Experienced  77</c:v>
                  </c:pt>
                </c:lvl>
              </c:multiLvlStrCache>
            </c:multiLvlStrRef>
          </c:cat>
          <c:val>
            <c:numRef>
              <c:f>'North East Scotland College'!$C$386:$C$393</c:f>
              <c:numCache>
                <c:formatCode>0.0%;\-0.0%;;</c:formatCode>
                <c:ptCount val="8"/>
                <c:pt idx="0">
                  <c:v>0.7025495750708215</c:v>
                </c:pt>
                <c:pt idx="1">
                  <c:v>0.61428571428571432</c:v>
                </c:pt>
                <c:pt idx="2">
                  <c:v>0.64668367346938771</c:v>
                </c:pt>
                <c:pt idx="3">
                  <c:v>0.82582582582582587</c:v>
                </c:pt>
                <c:pt idx="4">
                  <c:v>0.68446601941747576</c:v>
                </c:pt>
                <c:pt idx="5">
                  <c:v>0.66253521126760562</c:v>
                </c:pt>
                <c:pt idx="6">
                  <c:v>0.81743666169895679</c:v>
                </c:pt>
                <c:pt idx="7">
                  <c:v>0.50649350649350644</c:v>
                </c:pt>
              </c:numCache>
            </c:numRef>
          </c:val>
          <c:extLst>
            <c:ext xmlns:c16="http://schemas.microsoft.com/office/drawing/2014/chart" uri="{C3380CC4-5D6E-409C-BE32-E72D297353CC}">
              <c16:uniqueId val="{00000001-35CC-4866-A148-35AED7875257}"/>
            </c:ext>
          </c:extLst>
        </c:ser>
        <c:ser>
          <c:idx val="1"/>
          <c:order val="1"/>
          <c:tx>
            <c:strRef>
              <c:f>'North East Scotland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College'!$A$386:$B$393</c:f>
              <c:multiLvlStrCache>
                <c:ptCount val="8"/>
                <c:lvl/>
                <c:lvl>
                  <c:pt idx="0">
                    <c:v>All enrolments over 160 hours  9,178</c:v>
                  </c:pt>
                  <c:pt idx="1">
                    <c:v>10% Most deprived postcode areas  140</c:v>
                  </c:pt>
                  <c:pt idx="2">
                    <c:v>20% Most deprived postcode areas  784</c:v>
                  </c:pt>
                  <c:pt idx="3">
                    <c:v>Fees paid by employer  333</c:v>
                  </c:pt>
                  <c:pt idx="4">
                    <c:v>Ethnic minority  412</c:v>
                  </c:pt>
                  <c:pt idx="5">
                    <c:v>Disability  1,775</c:v>
                  </c:pt>
                  <c:pt idx="6">
                    <c:v>Year of study greater than first year  1,342</c:v>
                  </c:pt>
                  <c:pt idx="7">
                    <c:v>Care Experienced  77</c:v>
                  </c:pt>
                </c:lvl>
              </c:multiLvlStrCache>
            </c:multiLvlStrRef>
          </c:cat>
          <c:val>
            <c:numRef>
              <c:f>'North East Scotland College'!$D$386:$D$393</c:f>
              <c:numCache>
                <c:formatCode>0.0%;\-0.0%;;</c:formatCode>
                <c:ptCount val="8"/>
                <c:pt idx="0">
                  <c:v>0.12399215515362824</c:v>
                </c:pt>
                <c:pt idx="1">
                  <c:v>0.27857142857142858</c:v>
                </c:pt>
                <c:pt idx="2">
                  <c:v>0.16454081632653061</c:v>
                </c:pt>
                <c:pt idx="3">
                  <c:v>0.12012012012012012</c:v>
                </c:pt>
                <c:pt idx="4">
                  <c:v>0.14320388349514562</c:v>
                </c:pt>
                <c:pt idx="5">
                  <c:v>0.13464788732394367</c:v>
                </c:pt>
                <c:pt idx="6">
                  <c:v>9.6125186289120715E-2</c:v>
                </c:pt>
                <c:pt idx="7">
                  <c:v>0.15584415584415584</c:v>
                </c:pt>
              </c:numCache>
            </c:numRef>
          </c:val>
          <c:extLst>
            <c:ext xmlns:c16="http://schemas.microsoft.com/office/drawing/2014/chart" uri="{C3380CC4-5D6E-409C-BE32-E72D297353CC}">
              <c16:uniqueId val="{00000002-35CC-4866-A148-35AED7875257}"/>
            </c:ext>
          </c:extLst>
        </c:ser>
        <c:ser>
          <c:idx val="0"/>
          <c:order val="2"/>
          <c:tx>
            <c:strRef>
              <c:f>'North East Scotland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College'!$A$386:$B$393</c:f>
              <c:multiLvlStrCache>
                <c:ptCount val="8"/>
                <c:lvl/>
                <c:lvl>
                  <c:pt idx="0">
                    <c:v>All enrolments over 160 hours  9,178</c:v>
                  </c:pt>
                  <c:pt idx="1">
                    <c:v>10% Most deprived postcode areas  140</c:v>
                  </c:pt>
                  <c:pt idx="2">
                    <c:v>20% Most deprived postcode areas  784</c:v>
                  </c:pt>
                  <c:pt idx="3">
                    <c:v>Fees paid by employer  333</c:v>
                  </c:pt>
                  <c:pt idx="4">
                    <c:v>Ethnic minority  412</c:v>
                  </c:pt>
                  <c:pt idx="5">
                    <c:v>Disability  1,775</c:v>
                  </c:pt>
                  <c:pt idx="6">
                    <c:v>Year of study greater than first year  1,342</c:v>
                  </c:pt>
                  <c:pt idx="7">
                    <c:v>Care Experienced  77</c:v>
                  </c:pt>
                </c:lvl>
              </c:multiLvlStrCache>
            </c:multiLvlStrRef>
          </c:cat>
          <c:val>
            <c:numRef>
              <c:f>'North East Scotland College'!$E$386:$E$393</c:f>
              <c:numCache>
                <c:formatCode>0.0%;\-0.0%;;</c:formatCode>
                <c:ptCount val="8"/>
                <c:pt idx="0">
                  <c:v>0.17345826977555023</c:v>
                </c:pt>
                <c:pt idx="1">
                  <c:v>0.10714285714285714</c:v>
                </c:pt>
                <c:pt idx="2">
                  <c:v>0.18877551020408162</c:v>
                </c:pt>
                <c:pt idx="3">
                  <c:v>5.4054054054054057E-2</c:v>
                </c:pt>
                <c:pt idx="4">
                  <c:v>0.17233009708737865</c:v>
                </c:pt>
                <c:pt idx="5">
                  <c:v>0.20281690140845071</c:v>
                </c:pt>
                <c:pt idx="6">
                  <c:v>8.6438152011922509E-2</c:v>
                </c:pt>
                <c:pt idx="7">
                  <c:v>0.33766233766233766</c:v>
                </c:pt>
              </c:numCache>
            </c:numRef>
          </c:val>
          <c:extLst>
            <c:ext xmlns:c16="http://schemas.microsoft.com/office/drawing/2014/chart" uri="{C3380CC4-5D6E-409C-BE32-E72D297353CC}">
              <c16:uniqueId val="{00000003-35CC-4866-A148-35AED7875257}"/>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'North East Scotland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College'!$C$403:$C$409</c:f>
              <c:strCache>
                <c:ptCount val="6"/>
                <c:pt idx="1">
                  <c:v>15-16</c:v>
                </c:pt>
                <c:pt idx="3">
                  <c:v>16-17</c:v>
                </c:pt>
                <c:pt idx="5">
                  <c:v>17-18</c:v>
                </c:pt>
              </c:strCache>
            </c:strRef>
          </c:cat>
          <c:val>
            <c:numRef>
              <c:f>'North East Scotland College'!$D$403:$D$409</c:f>
              <c:numCache>
                <c:formatCode>0.00%</c:formatCode>
                <c:ptCount val="7"/>
                <c:pt idx="1">
                  <c:v>1.0161090369690933</c:v>
                </c:pt>
                <c:pt idx="3">
                  <c:v>1.0021901039211563</c:v>
                </c:pt>
                <c:pt idx="5">
                  <c:v>0.98628411780459024</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40E3-425E-AE19-593F0300C446}"/>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Scotland!$C$69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Scotland!$A$70:$B$90</c:f>
              <c:multiLvlStrCache>
                <c:ptCount val="21"/>
                <c:lvl>
                  <c:pt idx="1">
                    <c:v> under 10 hours    5,376 </c:v>
                  </c:pt>
                  <c:pt idx="2">
                    <c:v> 10 up to 40 hours  12,122 </c:v>
                  </c:pt>
                  <c:pt idx="3">
                    <c:v> 40 up to 80 hours  17,462 </c:v>
                  </c:pt>
                  <c:pt idx="4">
                    <c:v> 80 up to 160 hours  18,368 </c:v>
                  </c:pt>
                  <c:pt idx="5">
                    <c:v> 160 up to 320 hours  30,797 </c:v>
                  </c:pt>
                  <c:pt idx="6">
                    <c:v> 320 hours up to FT  15,593 </c:v>
                  </c:pt>
                  <c:pt idx="8">
                    <c:v> under 10 hours     7,751 </c:v>
                  </c:pt>
                  <c:pt idx="9">
                    <c:v> 10 up to 40 hours  11,627 </c:v>
                  </c:pt>
                  <c:pt idx="10">
                    <c:v> 40 up to 80 hours  15,629 </c:v>
                  </c:pt>
                  <c:pt idx="11">
                    <c:v> 80 up to 160 hours  16,571 </c:v>
                  </c:pt>
                  <c:pt idx="12">
                    <c:v> 160 up to 320 hours  33,089 </c:v>
                  </c:pt>
                  <c:pt idx="13">
                    <c:v> 320 hours up to FT  15,291 </c:v>
                  </c:pt>
                  <c:pt idx="15">
                    <c:v> under 10 hours     6,501 </c:v>
                  </c:pt>
                  <c:pt idx="16">
                    <c:v> 10 up to 40 hours  10,454 </c:v>
                  </c:pt>
                  <c:pt idx="17">
                    <c:v> 40 up to 80 hours  17,467 </c:v>
                  </c:pt>
                  <c:pt idx="18">
                    <c:v> 80 up to 160 hours  16,209 </c:v>
                  </c:pt>
                  <c:pt idx="19">
                    <c:v> 160 up to 320 hours  30,262 </c:v>
                  </c:pt>
                  <c:pt idx="20">
                    <c:v> 320 hours up to FT  15,741 </c:v>
                  </c:pt>
                </c:lvl>
                <c:lvl>
                  <c:pt idx="1">
                    <c:v>15-16</c:v>
                  </c:pt>
                  <c:pt idx="8">
                    <c:v>16-17</c:v>
                  </c:pt>
                  <c:pt idx="15">
                    <c:v>17-18</c:v>
                  </c:pt>
                </c:lvl>
              </c:multiLvlStrCache>
            </c:multiLvlStrRef>
          </c:cat>
          <c:val>
            <c:numRef>
              <c:f>Scotland!$C$70:$C$90</c:f>
              <c:numCache>
                <c:formatCode>0.0%;\-0.0%;;</c:formatCode>
                <c:ptCount val="21"/>
                <c:pt idx="1">
                  <c:v>0.99181547619047616</c:v>
                </c:pt>
                <c:pt idx="2">
                  <c:v>0.91329813562118467</c:v>
                </c:pt>
                <c:pt idx="3">
                  <c:v>0.76388729813308898</c:v>
                </c:pt>
                <c:pt idx="4">
                  <c:v>0.67557709059233451</c:v>
                </c:pt>
                <c:pt idx="5">
                  <c:v>0.66331136149624959</c:v>
                </c:pt>
                <c:pt idx="6">
                  <c:v>0.74001154364137756</c:v>
                </c:pt>
                <c:pt idx="7">
                  <c:v>0</c:v>
                </c:pt>
                <c:pt idx="8">
                  <c:v>0.99303315701199846</c:v>
                </c:pt>
                <c:pt idx="9">
                  <c:v>0.93153866001548125</c:v>
                </c:pt>
                <c:pt idx="10">
                  <c:v>0.76940303282359712</c:v>
                </c:pt>
                <c:pt idx="11">
                  <c:v>0.7454589342827832</c:v>
                </c:pt>
                <c:pt idx="12">
                  <c:v>0.69213333736286986</c:v>
                </c:pt>
                <c:pt idx="13">
                  <c:v>0.73814662219606308</c:v>
                </c:pt>
                <c:pt idx="14">
                  <c:v>0</c:v>
                </c:pt>
                <c:pt idx="15">
                  <c:v>0.99000153822488846</c:v>
                </c:pt>
                <c:pt idx="16">
                  <c:v>0.93772718576621394</c:v>
                </c:pt>
                <c:pt idx="17">
                  <c:v>0.80717925230434528</c:v>
                </c:pt>
                <c:pt idx="18">
                  <c:v>0.77666728360787218</c:v>
                </c:pt>
                <c:pt idx="19">
                  <c:v>0.68485229000066095</c:v>
                </c:pt>
                <c:pt idx="20">
                  <c:v>0.75662283209453018</c:v>
                </c:pt>
              </c:numCache>
            </c:numRef>
          </c:val>
          <c:extLst>
            <c:ext xmlns:c16="http://schemas.microsoft.com/office/drawing/2014/chart" uri="{C3380CC4-5D6E-409C-BE32-E72D297353CC}">
              <c16:uniqueId val="{00000000-6775-4ED3-AB3C-FF7B8E6EE83E}"/>
            </c:ext>
          </c:extLst>
        </c:ser>
        <c:ser>
          <c:idx val="1"/>
          <c:order val="1"/>
          <c:tx>
            <c:strRef>
              <c:f>Scotland!$D$69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75-4ED3-AB3C-FF7B8E6EE83E}"/>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75-4ED3-AB3C-FF7B8E6EE83E}"/>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75-4ED3-AB3C-FF7B8E6EE83E}"/>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75-4ED3-AB3C-FF7B8E6EE83E}"/>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75-4ED3-AB3C-FF7B8E6EE83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Scotland!$A$70:$B$90</c:f>
              <c:multiLvlStrCache>
                <c:ptCount val="21"/>
                <c:lvl>
                  <c:pt idx="1">
                    <c:v> under 10 hours    5,376 </c:v>
                  </c:pt>
                  <c:pt idx="2">
                    <c:v> 10 up to 40 hours  12,122 </c:v>
                  </c:pt>
                  <c:pt idx="3">
                    <c:v> 40 up to 80 hours  17,462 </c:v>
                  </c:pt>
                  <c:pt idx="4">
                    <c:v> 80 up to 160 hours  18,368 </c:v>
                  </c:pt>
                  <c:pt idx="5">
                    <c:v> 160 up to 320 hours  30,797 </c:v>
                  </c:pt>
                  <c:pt idx="6">
                    <c:v> 320 hours up to FT  15,593 </c:v>
                  </c:pt>
                  <c:pt idx="8">
                    <c:v> under 10 hours     7,751 </c:v>
                  </c:pt>
                  <c:pt idx="9">
                    <c:v> 10 up to 40 hours  11,627 </c:v>
                  </c:pt>
                  <c:pt idx="10">
                    <c:v> 40 up to 80 hours  15,629 </c:v>
                  </c:pt>
                  <c:pt idx="11">
                    <c:v> 80 up to 160 hours  16,571 </c:v>
                  </c:pt>
                  <c:pt idx="12">
                    <c:v> 160 up to 320 hours  33,089 </c:v>
                  </c:pt>
                  <c:pt idx="13">
                    <c:v> 320 hours up to FT  15,291 </c:v>
                  </c:pt>
                  <c:pt idx="15">
                    <c:v> under 10 hours     6,501 </c:v>
                  </c:pt>
                  <c:pt idx="16">
                    <c:v> 10 up to 40 hours  10,454 </c:v>
                  </c:pt>
                  <c:pt idx="17">
                    <c:v> 40 up to 80 hours  17,467 </c:v>
                  </c:pt>
                  <c:pt idx="18">
                    <c:v> 80 up to 160 hours  16,209 </c:v>
                  </c:pt>
                  <c:pt idx="19">
                    <c:v> 160 up to 320 hours  30,262 </c:v>
                  </c:pt>
                  <c:pt idx="20">
                    <c:v> 320 hours up to FT  15,741 </c:v>
                  </c:pt>
                </c:lvl>
                <c:lvl>
                  <c:pt idx="1">
                    <c:v>15-16</c:v>
                  </c:pt>
                  <c:pt idx="8">
                    <c:v>16-17</c:v>
                  </c:pt>
                  <c:pt idx="15">
                    <c:v>17-18</c:v>
                  </c:pt>
                </c:lvl>
              </c:multiLvlStrCache>
            </c:multiLvlStrRef>
          </c:cat>
          <c:val>
            <c:numRef>
              <c:f>Scotland!$D$70:$D$90</c:f>
              <c:numCache>
                <c:formatCode>0.0%;\-0.0%;;</c:formatCode>
                <c:ptCount val="21"/>
                <c:pt idx="1">
                  <c:v>8.1845238095238099E-3</c:v>
                </c:pt>
                <c:pt idx="2">
                  <c:v>7.4080184787988779E-2</c:v>
                </c:pt>
                <c:pt idx="3">
                  <c:v>0.17936089794983393</c:v>
                </c:pt>
                <c:pt idx="4">
                  <c:v>0.24205139372822299</c:v>
                </c:pt>
                <c:pt idx="5">
                  <c:v>0.19712959054453355</c:v>
                </c:pt>
                <c:pt idx="6">
                  <c:v>0.11466683768357597</c:v>
                </c:pt>
                <c:pt idx="7">
                  <c:v>0</c:v>
                </c:pt>
                <c:pt idx="8">
                  <c:v>6.4507805444458778E-3</c:v>
                </c:pt>
                <c:pt idx="9">
                  <c:v>5.6678420916831514E-2</c:v>
                </c:pt>
                <c:pt idx="10">
                  <c:v>0.14377119457418902</c:v>
                </c:pt>
                <c:pt idx="11">
                  <c:v>0.17041820047070183</c:v>
                </c:pt>
                <c:pt idx="12">
                  <c:v>0.16117138626129529</c:v>
                </c:pt>
                <c:pt idx="13">
                  <c:v>0.11719312013602773</c:v>
                </c:pt>
                <c:pt idx="14">
                  <c:v>0</c:v>
                </c:pt>
                <c:pt idx="15">
                  <c:v>9.3831718197200428E-3</c:v>
                </c:pt>
                <c:pt idx="16">
                  <c:v>4.9454754161086668E-2</c:v>
                </c:pt>
                <c:pt idx="17">
                  <c:v>0.11747867407110552</c:v>
                </c:pt>
                <c:pt idx="18">
                  <c:v>0.13881177123820099</c:v>
                </c:pt>
                <c:pt idx="19">
                  <c:v>0.15917652501487015</c:v>
                </c:pt>
                <c:pt idx="20">
                  <c:v>9.4149037545263964E-2</c:v>
                </c:pt>
              </c:numCache>
            </c:numRef>
          </c:val>
          <c:extLst>
            <c:ext xmlns:c16="http://schemas.microsoft.com/office/drawing/2014/chart" uri="{C3380CC4-5D6E-409C-BE32-E72D297353CC}">
              <c16:uniqueId val="{00000006-6775-4ED3-AB3C-FF7B8E6EE83E}"/>
            </c:ext>
          </c:extLst>
        </c:ser>
        <c:ser>
          <c:idx val="0"/>
          <c:order val="2"/>
          <c:tx>
            <c:strRef>
              <c:f>Scotland!$E$69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75-4ED3-AB3C-FF7B8E6EE83E}"/>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75-4ED3-AB3C-FF7B8E6EE83E}"/>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Scotland!$A$70:$B$90</c:f>
              <c:multiLvlStrCache>
                <c:ptCount val="21"/>
                <c:lvl>
                  <c:pt idx="1">
                    <c:v> under 10 hours    5,376 </c:v>
                  </c:pt>
                  <c:pt idx="2">
                    <c:v> 10 up to 40 hours  12,122 </c:v>
                  </c:pt>
                  <c:pt idx="3">
                    <c:v> 40 up to 80 hours  17,462 </c:v>
                  </c:pt>
                  <c:pt idx="4">
                    <c:v> 80 up to 160 hours  18,368 </c:v>
                  </c:pt>
                  <c:pt idx="5">
                    <c:v> 160 up to 320 hours  30,797 </c:v>
                  </c:pt>
                  <c:pt idx="6">
                    <c:v> 320 hours up to FT  15,593 </c:v>
                  </c:pt>
                  <c:pt idx="8">
                    <c:v> under 10 hours     7,751 </c:v>
                  </c:pt>
                  <c:pt idx="9">
                    <c:v> 10 up to 40 hours  11,627 </c:v>
                  </c:pt>
                  <c:pt idx="10">
                    <c:v> 40 up to 80 hours  15,629 </c:v>
                  </c:pt>
                  <c:pt idx="11">
                    <c:v> 80 up to 160 hours  16,571 </c:v>
                  </c:pt>
                  <c:pt idx="12">
                    <c:v> 160 up to 320 hours  33,089 </c:v>
                  </c:pt>
                  <c:pt idx="13">
                    <c:v> 320 hours up to FT  15,291 </c:v>
                  </c:pt>
                  <c:pt idx="15">
                    <c:v> under 10 hours     6,501 </c:v>
                  </c:pt>
                  <c:pt idx="16">
                    <c:v> 10 up to 40 hours  10,454 </c:v>
                  </c:pt>
                  <c:pt idx="17">
                    <c:v> 40 up to 80 hours  17,467 </c:v>
                  </c:pt>
                  <c:pt idx="18">
                    <c:v> 80 up to 160 hours  16,209 </c:v>
                  </c:pt>
                  <c:pt idx="19">
                    <c:v> 160 up to 320 hours  30,262 </c:v>
                  </c:pt>
                  <c:pt idx="20">
                    <c:v> 320 hours up to FT  15,741 </c:v>
                  </c:pt>
                </c:lvl>
                <c:lvl>
                  <c:pt idx="1">
                    <c:v>15-16</c:v>
                  </c:pt>
                  <c:pt idx="8">
                    <c:v>16-17</c:v>
                  </c:pt>
                  <c:pt idx="15">
                    <c:v>17-18</c:v>
                  </c:pt>
                </c:lvl>
              </c:multiLvlStrCache>
            </c:multiLvlStrRef>
          </c:cat>
          <c:val>
            <c:numRef>
              <c:f>Scotland!$E$70:$E$90</c:f>
              <c:numCache>
                <c:formatCode>0.0%;\-0.0%;;</c:formatCode>
                <c:ptCount val="21"/>
                <c:pt idx="1">
                  <c:v>0</c:v>
                </c:pt>
                <c:pt idx="2">
                  <c:v>1.2621679590826596E-2</c:v>
                </c:pt>
                <c:pt idx="3">
                  <c:v>5.6751803917077084E-2</c:v>
                </c:pt>
                <c:pt idx="4">
                  <c:v>8.2371515679442509E-2</c:v>
                </c:pt>
                <c:pt idx="5">
                  <c:v>0.13955904795921681</c:v>
                </c:pt>
                <c:pt idx="6">
                  <c:v>0.1453216186750465</c:v>
                </c:pt>
                <c:pt idx="7">
                  <c:v>0</c:v>
                </c:pt>
                <c:pt idx="8">
                  <c:v>5.1606244355567024E-4</c:v>
                </c:pt>
                <c:pt idx="9">
                  <c:v>1.178291906768728E-2</c:v>
                </c:pt>
                <c:pt idx="10">
                  <c:v>8.682577260221383E-2</c:v>
                </c:pt>
                <c:pt idx="11">
                  <c:v>8.4122865246514994E-2</c:v>
                </c:pt>
                <c:pt idx="12">
                  <c:v>0.14669527637583488</c:v>
                </c:pt>
                <c:pt idx="13">
                  <c:v>0.14466025766790921</c:v>
                </c:pt>
                <c:pt idx="14">
                  <c:v>0</c:v>
                </c:pt>
                <c:pt idx="15">
                  <c:v>6.1528995539147826E-4</c:v>
                </c:pt>
                <c:pt idx="16">
                  <c:v>1.2818060072699445E-2</c:v>
                </c:pt>
                <c:pt idx="17">
                  <c:v>7.5342073624549144E-2</c:v>
                </c:pt>
                <c:pt idx="18">
                  <c:v>8.452094515392683E-2</c:v>
                </c:pt>
                <c:pt idx="19">
                  <c:v>0.15597118498446896</c:v>
                </c:pt>
                <c:pt idx="20">
                  <c:v>0.14922813036020582</c:v>
                </c:pt>
              </c:numCache>
            </c:numRef>
          </c:val>
          <c:extLst>
            <c:ext xmlns:c16="http://schemas.microsoft.com/office/drawing/2014/chart" uri="{C3380CC4-5D6E-409C-BE32-E72D297353CC}">
              <c16:uniqueId val="{00000009-6775-4ED3-AB3C-FF7B8E6EE83E}"/>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Region'!$A$412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Region'!$E$413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D32-423E-9CC0-9C758EB8DE00}"/>
              </c:ext>
            </c:extLst>
          </c:dPt>
          <c:dPt>
            <c:idx val="2"/>
            <c:invertIfNegative val="0"/>
            <c:bubble3D val="0"/>
            <c:extLst>
              <c:ext xmlns:c16="http://schemas.microsoft.com/office/drawing/2014/chart" uri="{C3380CC4-5D6E-409C-BE32-E72D297353CC}">
                <c16:uniqueId val="{00000001-AD32-423E-9CC0-9C758EB8DE00}"/>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Region'!$D$414:$D$416</c:f>
              <c:strCache>
                <c:ptCount val="3"/>
                <c:pt idx="0">
                  <c:v>15-16</c:v>
                </c:pt>
                <c:pt idx="1">
                  <c:v>16-17</c:v>
                </c:pt>
                <c:pt idx="2">
                  <c:v>17-18</c:v>
                </c:pt>
              </c:strCache>
            </c:strRef>
          </c:cat>
          <c:val>
            <c:numRef>
              <c:f>'Glasgow Region'!$E$414:$E$416</c:f>
              <c:numCache>
                <c:formatCode>0.0%</c:formatCode>
                <c:ptCount val="3"/>
                <c:pt idx="0">
                  <c:v>0.86274509803921573</c:v>
                </c:pt>
                <c:pt idx="1">
                  <c:v>0.85924112607099146</c:v>
                </c:pt>
                <c:pt idx="2">
                  <c:v>0.88357843137254899</c:v>
                </c:pt>
              </c:numCache>
            </c:numRef>
          </c:val>
          <c:extLst>
            <c:ext xmlns:c16="http://schemas.microsoft.com/office/drawing/2014/chart" uri="{C3380CC4-5D6E-409C-BE32-E72D297353CC}">
              <c16:uniqueId val="{00000002-AD32-423E-9CC0-9C758EB8DE00}"/>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'North East Scotland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'North East Scotland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2B6-4E40-A6B4-95ECE010FE61}"/>
              </c:ext>
            </c:extLst>
          </c:dPt>
          <c:dPt>
            <c:idx val="2"/>
            <c:invertIfNegative val="0"/>
            <c:bubble3D val="0"/>
            <c:extLst>
              <c:ext xmlns:c16="http://schemas.microsoft.com/office/drawing/2014/chart" uri="{C3380CC4-5D6E-409C-BE32-E72D297353CC}">
                <c16:uniqueId val="{00000001-02B6-4E40-A6B4-95ECE010FE61}"/>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College'!$D$414:$D$416</c:f>
              <c:strCache>
                <c:ptCount val="3"/>
                <c:pt idx="0">
                  <c:v>15-16</c:v>
                </c:pt>
                <c:pt idx="1">
                  <c:v>16-17</c:v>
                </c:pt>
                <c:pt idx="2">
                  <c:v>17-18</c:v>
                </c:pt>
              </c:strCache>
            </c:strRef>
          </c:cat>
          <c:val>
            <c:numRef>
              <c:f>'North East Scotland College'!$E$414:$E$416</c:f>
              <c:numCache>
                <c:formatCode>0.0%</c:formatCode>
                <c:ptCount val="3"/>
                <c:pt idx="0">
                  <c:v>0.94117647058823528</c:v>
                </c:pt>
                <c:pt idx="1">
                  <c:v>0.93280632411067199</c:v>
                </c:pt>
                <c:pt idx="2">
                  <c:v>0.94979079497907948</c:v>
                </c:pt>
              </c:numCache>
            </c:numRef>
          </c:val>
          <c:extLst>
            <c:ext xmlns:c16="http://schemas.microsoft.com/office/drawing/2014/chart" uri="{C3380CC4-5D6E-409C-BE32-E72D297353CC}">
              <c16:uniqueId val="{00000002-02B6-4E40-A6B4-95ECE010FE61}"/>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'North Highland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College'!$A$16:$B$21</c:f>
              <c:multiLvlStrCache>
                <c:ptCount val="6"/>
                <c:lvl>
                  <c:pt idx="0">
                    <c:v> 342 </c:v>
                  </c:pt>
                  <c:pt idx="1">
                    <c:v> 388 </c:v>
                  </c:pt>
                  <c:pt idx="2">
                    <c:v> 393 </c:v>
                  </c:pt>
                  <c:pt idx="3">
                    <c:v> 357 </c:v>
                  </c:pt>
                  <c:pt idx="4">
                    <c:v> 416 </c:v>
                  </c:pt>
                  <c:pt idx="5">
                    <c:v> 404 </c:v>
                  </c:pt>
                </c:lvl>
                <c:lvl>
                  <c:pt idx="0">
                    <c:v>12-13</c:v>
                  </c:pt>
                  <c:pt idx="1">
                    <c:v>13-14</c:v>
                  </c:pt>
                  <c:pt idx="2">
                    <c:v>14-15</c:v>
                  </c:pt>
                  <c:pt idx="3">
                    <c:v>15-16</c:v>
                  </c:pt>
                  <c:pt idx="4">
                    <c:v>16-17</c:v>
                  </c:pt>
                  <c:pt idx="5">
                    <c:v>17-18</c:v>
                  </c:pt>
                </c:lvl>
              </c:multiLvlStrCache>
            </c:multiLvlStrRef>
          </c:cat>
          <c:val>
            <c:numRef>
              <c:f>'North Highland College'!$C$16:$C$21</c:f>
              <c:numCache>
                <c:formatCode>0.0%;\-0.0%;</c:formatCode>
                <c:ptCount val="6"/>
                <c:pt idx="0">
                  <c:v>0.73099415204678364</c:v>
                </c:pt>
                <c:pt idx="1">
                  <c:v>0.70876288659793818</c:v>
                </c:pt>
                <c:pt idx="2">
                  <c:v>0.7379134860050891</c:v>
                </c:pt>
                <c:pt idx="3">
                  <c:v>0.73109243697478987</c:v>
                </c:pt>
                <c:pt idx="4">
                  <c:v>0.71394230769230771</c:v>
                </c:pt>
                <c:pt idx="5">
                  <c:v>0.71782178217821779</c:v>
                </c:pt>
              </c:numCache>
            </c:numRef>
          </c:val>
          <c:extLst>
            <c:ext xmlns:c16="http://schemas.microsoft.com/office/drawing/2014/chart" uri="{C3380CC4-5D6E-409C-BE32-E72D297353CC}">
              <c16:uniqueId val="{00000000-6F80-4935-9186-94A3C1966E1E}"/>
            </c:ext>
          </c:extLst>
        </c:ser>
        <c:ser>
          <c:idx val="1"/>
          <c:order val="1"/>
          <c:tx>
            <c:strRef>
              <c:f>'North Highland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College'!$A$16:$B$21</c:f>
              <c:multiLvlStrCache>
                <c:ptCount val="6"/>
                <c:lvl>
                  <c:pt idx="0">
                    <c:v> 342 </c:v>
                  </c:pt>
                  <c:pt idx="1">
                    <c:v> 388 </c:v>
                  </c:pt>
                  <c:pt idx="2">
                    <c:v> 393 </c:v>
                  </c:pt>
                  <c:pt idx="3">
                    <c:v> 357 </c:v>
                  </c:pt>
                  <c:pt idx="4">
                    <c:v> 416 </c:v>
                  </c:pt>
                  <c:pt idx="5">
                    <c:v> 404 </c:v>
                  </c:pt>
                </c:lvl>
                <c:lvl>
                  <c:pt idx="0">
                    <c:v>12-13</c:v>
                  </c:pt>
                  <c:pt idx="1">
                    <c:v>13-14</c:v>
                  </c:pt>
                  <c:pt idx="2">
                    <c:v>14-15</c:v>
                  </c:pt>
                  <c:pt idx="3">
                    <c:v>15-16</c:v>
                  </c:pt>
                  <c:pt idx="4">
                    <c:v>16-17</c:v>
                  </c:pt>
                  <c:pt idx="5">
                    <c:v>17-18</c:v>
                  </c:pt>
                </c:lvl>
              </c:multiLvlStrCache>
            </c:multiLvlStrRef>
          </c:cat>
          <c:val>
            <c:numRef>
              <c:f>'North Highland College'!$D$16:$D$21</c:f>
              <c:numCache>
                <c:formatCode>0.0%;\-0.0%;</c:formatCode>
                <c:ptCount val="6"/>
                <c:pt idx="0">
                  <c:v>9.3567251461988299E-2</c:v>
                </c:pt>
                <c:pt idx="1">
                  <c:v>7.7319587628865982E-2</c:v>
                </c:pt>
                <c:pt idx="2">
                  <c:v>0.11195928753180662</c:v>
                </c:pt>
                <c:pt idx="3">
                  <c:v>8.683473389355742E-2</c:v>
                </c:pt>
                <c:pt idx="4">
                  <c:v>7.6923076923076927E-2</c:v>
                </c:pt>
                <c:pt idx="5">
                  <c:v>0.11386138613861387</c:v>
                </c:pt>
              </c:numCache>
            </c:numRef>
          </c:val>
          <c:extLst>
            <c:ext xmlns:c16="http://schemas.microsoft.com/office/drawing/2014/chart" uri="{C3380CC4-5D6E-409C-BE32-E72D297353CC}">
              <c16:uniqueId val="{00000001-6F80-4935-9186-94A3C1966E1E}"/>
            </c:ext>
          </c:extLst>
        </c:ser>
        <c:ser>
          <c:idx val="0"/>
          <c:order val="2"/>
          <c:tx>
            <c:strRef>
              <c:f>'North Highland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College'!$A$16:$B$21</c:f>
              <c:multiLvlStrCache>
                <c:ptCount val="6"/>
                <c:lvl>
                  <c:pt idx="0">
                    <c:v> 342 </c:v>
                  </c:pt>
                  <c:pt idx="1">
                    <c:v> 388 </c:v>
                  </c:pt>
                  <c:pt idx="2">
                    <c:v> 393 </c:v>
                  </c:pt>
                  <c:pt idx="3">
                    <c:v> 357 </c:v>
                  </c:pt>
                  <c:pt idx="4">
                    <c:v> 416 </c:v>
                  </c:pt>
                  <c:pt idx="5">
                    <c:v> 404 </c:v>
                  </c:pt>
                </c:lvl>
                <c:lvl>
                  <c:pt idx="0">
                    <c:v>12-13</c:v>
                  </c:pt>
                  <c:pt idx="1">
                    <c:v>13-14</c:v>
                  </c:pt>
                  <c:pt idx="2">
                    <c:v>14-15</c:v>
                  </c:pt>
                  <c:pt idx="3">
                    <c:v>15-16</c:v>
                  </c:pt>
                  <c:pt idx="4">
                    <c:v>16-17</c:v>
                  </c:pt>
                  <c:pt idx="5">
                    <c:v>17-18</c:v>
                  </c:pt>
                </c:lvl>
              </c:multiLvlStrCache>
            </c:multiLvlStrRef>
          </c:cat>
          <c:val>
            <c:numRef>
              <c:f>'North Highland College'!$E$16:$E$21</c:f>
              <c:numCache>
                <c:formatCode>0.0%;\-0.0%;</c:formatCode>
                <c:ptCount val="6"/>
                <c:pt idx="0">
                  <c:v>0.17543859649122806</c:v>
                </c:pt>
                <c:pt idx="1">
                  <c:v>0.21391752577319587</c:v>
                </c:pt>
                <c:pt idx="2">
                  <c:v>0.15012722646310434</c:v>
                </c:pt>
                <c:pt idx="3">
                  <c:v>0.18207282913165265</c:v>
                </c:pt>
                <c:pt idx="4">
                  <c:v>0.20913461538461539</c:v>
                </c:pt>
                <c:pt idx="5">
                  <c:v>0.16831683168316833</c:v>
                </c:pt>
              </c:numCache>
            </c:numRef>
          </c:val>
          <c:extLst>
            <c:ext xmlns:c16="http://schemas.microsoft.com/office/drawing/2014/chart" uri="{C3380CC4-5D6E-409C-BE32-E72D297353CC}">
              <c16:uniqueId val="{00000002-6F80-4935-9186-94A3C1966E1E}"/>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'North Highland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College'!$A$37:$B$39</c:f>
              <c:multiLvlStrCache>
                <c:ptCount val="3"/>
                <c:lvl>
                  <c:pt idx="0">
                    <c:v> 1,132 </c:v>
                  </c:pt>
                  <c:pt idx="1">
                    <c:v> 1,002 </c:v>
                  </c:pt>
                  <c:pt idx="2">
                    <c:v> 1,052 </c:v>
                  </c:pt>
                </c:lvl>
                <c:lvl>
                  <c:pt idx="0">
                    <c:v>15-16</c:v>
                  </c:pt>
                  <c:pt idx="1">
                    <c:v>16-17</c:v>
                  </c:pt>
                  <c:pt idx="2">
                    <c:v>17-18</c:v>
                  </c:pt>
                </c:lvl>
              </c:multiLvlStrCache>
            </c:multiLvlStrRef>
          </c:cat>
          <c:val>
            <c:numRef>
              <c:f>'North Highland College'!$C$37:$C$39</c:f>
              <c:numCache>
                <c:formatCode>0.0%;\-0.0%;;</c:formatCode>
                <c:ptCount val="3"/>
                <c:pt idx="0">
                  <c:v>0.74293286219081267</c:v>
                </c:pt>
                <c:pt idx="1">
                  <c:v>0.68862275449101795</c:v>
                </c:pt>
                <c:pt idx="2">
                  <c:v>0.71482889733840305</c:v>
                </c:pt>
              </c:numCache>
            </c:numRef>
          </c:val>
          <c:extLst>
            <c:ext xmlns:c16="http://schemas.microsoft.com/office/drawing/2014/chart" uri="{C3380CC4-5D6E-409C-BE32-E72D297353CC}">
              <c16:uniqueId val="{00000000-B240-4519-97B4-F38BF2D86B42}"/>
            </c:ext>
          </c:extLst>
        </c:ser>
        <c:ser>
          <c:idx val="1"/>
          <c:order val="1"/>
          <c:tx>
            <c:strRef>
              <c:f>'North Highland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College'!$A$37:$B$39</c:f>
              <c:multiLvlStrCache>
                <c:ptCount val="3"/>
                <c:lvl>
                  <c:pt idx="0">
                    <c:v> 1,132 </c:v>
                  </c:pt>
                  <c:pt idx="1">
                    <c:v> 1,002 </c:v>
                  </c:pt>
                  <c:pt idx="2">
                    <c:v> 1,052 </c:v>
                  </c:pt>
                </c:lvl>
                <c:lvl>
                  <c:pt idx="0">
                    <c:v>15-16</c:v>
                  </c:pt>
                  <c:pt idx="1">
                    <c:v>16-17</c:v>
                  </c:pt>
                  <c:pt idx="2">
                    <c:v>17-18</c:v>
                  </c:pt>
                </c:lvl>
              </c:multiLvlStrCache>
            </c:multiLvlStrRef>
          </c:cat>
          <c:val>
            <c:numRef>
              <c:f>'North Highland College'!$D$37:$D$39</c:f>
              <c:numCache>
                <c:formatCode>0.0%;\-0.0%;;</c:formatCode>
                <c:ptCount val="3"/>
                <c:pt idx="0">
                  <c:v>0.14134275618374559</c:v>
                </c:pt>
                <c:pt idx="1">
                  <c:v>0.1317365269461078</c:v>
                </c:pt>
                <c:pt idx="2">
                  <c:v>0.15304182509505704</c:v>
                </c:pt>
              </c:numCache>
            </c:numRef>
          </c:val>
          <c:extLst>
            <c:ext xmlns:c16="http://schemas.microsoft.com/office/drawing/2014/chart" uri="{C3380CC4-5D6E-409C-BE32-E72D297353CC}">
              <c16:uniqueId val="{00000001-B240-4519-97B4-F38BF2D86B42}"/>
            </c:ext>
          </c:extLst>
        </c:ser>
        <c:ser>
          <c:idx val="0"/>
          <c:order val="2"/>
          <c:tx>
            <c:strRef>
              <c:f>'North Highland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College'!$A$37:$B$39</c:f>
              <c:multiLvlStrCache>
                <c:ptCount val="3"/>
                <c:lvl>
                  <c:pt idx="0">
                    <c:v> 1,132 </c:v>
                  </c:pt>
                  <c:pt idx="1">
                    <c:v> 1,002 </c:v>
                  </c:pt>
                  <c:pt idx="2">
                    <c:v> 1,052 </c:v>
                  </c:pt>
                </c:lvl>
                <c:lvl>
                  <c:pt idx="0">
                    <c:v>15-16</c:v>
                  </c:pt>
                  <c:pt idx="1">
                    <c:v>16-17</c:v>
                  </c:pt>
                  <c:pt idx="2">
                    <c:v>17-18</c:v>
                  </c:pt>
                </c:lvl>
              </c:multiLvlStrCache>
            </c:multiLvlStrRef>
          </c:cat>
          <c:val>
            <c:numRef>
              <c:f>'North Highland College'!$E$37:$E$39</c:f>
              <c:numCache>
                <c:formatCode>0.0%;\-0.0%;;</c:formatCode>
                <c:ptCount val="3"/>
                <c:pt idx="0">
                  <c:v>0.1157243816254417</c:v>
                </c:pt>
                <c:pt idx="1">
                  <c:v>0.17964071856287425</c:v>
                </c:pt>
                <c:pt idx="2">
                  <c:v>0.13212927756653992</c:v>
                </c:pt>
              </c:numCache>
            </c:numRef>
          </c:val>
          <c:extLst>
            <c:ext xmlns:c16="http://schemas.microsoft.com/office/drawing/2014/chart" uri="{C3380CC4-5D6E-409C-BE32-E72D297353CC}">
              <c16:uniqueId val="{00000002-B240-4519-97B4-F38BF2D86B42}"/>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'North Highland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College'!$A$70:$B$90</c:f>
              <c:multiLvlStrCache>
                <c:ptCount val="21"/>
                <c:lvl>
                  <c:pt idx="1">
                    <c:v> under 10 hours    </c:v>
                  </c:pt>
                  <c:pt idx="2">
                    <c:v> 10 up to 40 hours  </c:v>
                  </c:pt>
                  <c:pt idx="3">
                    <c:v> 40 up to 80 hours  134 </c:v>
                  </c:pt>
                  <c:pt idx="4">
                    <c:v> 80 up to 160 hours  143 </c:v>
                  </c:pt>
                  <c:pt idx="5">
                    <c:v> 160 up to 320 hours  707 </c:v>
                  </c:pt>
                  <c:pt idx="6">
                    <c:v> 320 hours up to FT  125 </c:v>
                  </c:pt>
                  <c:pt idx="8">
                    <c:v> under 10 hours     </c:v>
                  </c:pt>
                  <c:pt idx="9">
                    <c:v> 10 up to 40 hours  </c:v>
                  </c:pt>
                  <c:pt idx="10">
                    <c:v> 40 up to 80 hours  118 </c:v>
                  </c:pt>
                  <c:pt idx="11">
                    <c:v> 80 up to 160 hours  79 </c:v>
                  </c:pt>
                  <c:pt idx="12">
                    <c:v> 160 up to 320 hours  627 </c:v>
                  </c:pt>
                  <c:pt idx="13">
                    <c:v> 320 hours up to FT  145 </c:v>
                  </c:pt>
                  <c:pt idx="15">
                    <c:v> under 10 hours     </c:v>
                  </c:pt>
                  <c:pt idx="16">
                    <c:v> 10 up to 40 hours  </c:v>
                  </c:pt>
                  <c:pt idx="17">
                    <c:v> 40 up to 80 hours  54 </c:v>
                  </c:pt>
                  <c:pt idx="18">
                    <c:v> 80 up to 160 hours  62 </c:v>
                  </c:pt>
                  <c:pt idx="19">
                    <c:v> 160 up to 320 hours  703 </c:v>
                  </c:pt>
                  <c:pt idx="20">
                    <c:v> 320 hours up to FT  214 </c:v>
                  </c:pt>
                </c:lvl>
                <c:lvl>
                  <c:pt idx="1">
                    <c:v>15-16</c:v>
                  </c:pt>
                  <c:pt idx="8">
                    <c:v>16-17</c:v>
                  </c:pt>
                  <c:pt idx="15">
                    <c:v>17-18</c:v>
                  </c:pt>
                </c:lvl>
              </c:multiLvlStrCache>
            </c:multiLvlStrRef>
          </c:cat>
          <c:val>
            <c:numRef>
              <c:f>'North Highland College'!$C$70:$C$90</c:f>
              <c:numCache>
                <c:formatCode>0.0%;\-0.0%;;</c:formatCode>
                <c:ptCount val="21"/>
                <c:pt idx="3">
                  <c:v>0.76865671641791045</c:v>
                </c:pt>
                <c:pt idx="4">
                  <c:v>0.82517482517482521</c:v>
                </c:pt>
                <c:pt idx="5">
                  <c:v>0.69448373408769448</c:v>
                </c:pt>
                <c:pt idx="6">
                  <c:v>0.86399999999999999</c:v>
                </c:pt>
                <c:pt idx="7">
                  <c:v>0</c:v>
                </c:pt>
                <c:pt idx="10">
                  <c:v>0.60169491525423724</c:v>
                </c:pt>
                <c:pt idx="11">
                  <c:v>0.74683544303797467</c:v>
                </c:pt>
                <c:pt idx="12">
                  <c:v>0.66507177033492826</c:v>
                </c:pt>
                <c:pt idx="13">
                  <c:v>0.77241379310344827</c:v>
                </c:pt>
                <c:pt idx="14">
                  <c:v>0</c:v>
                </c:pt>
                <c:pt idx="17">
                  <c:v>0.83333333333333337</c:v>
                </c:pt>
                <c:pt idx="18">
                  <c:v>0.80645161290322576</c:v>
                </c:pt>
                <c:pt idx="19">
                  <c:v>0.69416785206258891</c:v>
                </c:pt>
                <c:pt idx="20">
                  <c:v>0.7009345794392523</c:v>
                </c:pt>
              </c:numCache>
            </c:numRef>
          </c:val>
          <c:extLst>
            <c:ext xmlns:c16="http://schemas.microsoft.com/office/drawing/2014/chart" uri="{C3380CC4-5D6E-409C-BE32-E72D297353CC}">
              <c16:uniqueId val="{00000000-FC60-4101-8715-35F0BFF006A1}"/>
            </c:ext>
          </c:extLst>
        </c:ser>
        <c:ser>
          <c:idx val="1"/>
          <c:order val="1"/>
          <c:tx>
            <c:strRef>
              <c:f>'North Highland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60-4101-8715-35F0BFF006A1}"/>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60-4101-8715-35F0BFF006A1}"/>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60-4101-8715-35F0BFF006A1}"/>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60-4101-8715-35F0BFF006A1}"/>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60-4101-8715-35F0BFF006A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College'!$A$70:$B$90</c:f>
              <c:multiLvlStrCache>
                <c:ptCount val="21"/>
                <c:lvl>
                  <c:pt idx="1">
                    <c:v> under 10 hours    </c:v>
                  </c:pt>
                  <c:pt idx="2">
                    <c:v> 10 up to 40 hours  </c:v>
                  </c:pt>
                  <c:pt idx="3">
                    <c:v> 40 up to 80 hours  134 </c:v>
                  </c:pt>
                  <c:pt idx="4">
                    <c:v> 80 up to 160 hours  143 </c:v>
                  </c:pt>
                  <c:pt idx="5">
                    <c:v> 160 up to 320 hours  707 </c:v>
                  </c:pt>
                  <c:pt idx="6">
                    <c:v> 320 hours up to FT  125 </c:v>
                  </c:pt>
                  <c:pt idx="8">
                    <c:v> under 10 hours     </c:v>
                  </c:pt>
                  <c:pt idx="9">
                    <c:v> 10 up to 40 hours  </c:v>
                  </c:pt>
                  <c:pt idx="10">
                    <c:v> 40 up to 80 hours  118 </c:v>
                  </c:pt>
                  <c:pt idx="11">
                    <c:v> 80 up to 160 hours  79 </c:v>
                  </c:pt>
                  <c:pt idx="12">
                    <c:v> 160 up to 320 hours  627 </c:v>
                  </c:pt>
                  <c:pt idx="13">
                    <c:v> 320 hours up to FT  145 </c:v>
                  </c:pt>
                  <c:pt idx="15">
                    <c:v> under 10 hours     </c:v>
                  </c:pt>
                  <c:pt idx="16">
                    <c:v> 10 up to 40 hours  </c:v>
                  </c:pt>
                  <c:pt idx="17">
                    <c:v> 40 up to 80 hours  54 </c:v>
                  </c:pt>
                  <c:pt idx="18">
                    <c:v> 80 up to 160 hours  62 </c:v>
                  </c:pt>
                  <c:pt idx="19">
                    <c:v> 160 up to 320 hours  703 </c:v>
                  </c:pt>
                  <c:pt idx="20">
                    <c:v> 320 hours up to FT  214 </c:v>
                  </c:pt>
                </c:lvl>
                <c:lvl>
                  <c:pt idx="1">
                    <c:v>15-16</c:v>
                  </c:pt>
                  <c:pt idx="8">
                    <c:v>16-17</c:v>
                  </c:pt>
                  <c:pt idx="15">
                    <c:v>17-18</c:v>
                  </c:pt>
                </c:lvl>
              </c:multiLvlStrCache>
            </c:multiLvlStrRef>
          </c:cat>
          <c:val>
            <c:numRef>
              <c:f>'North Highland College'!$D$70:$D$90</c:f>
              <c:numCache>
                <c:formatCode>0.0%;\-0.0%;;</c:formatCode>
                <c:ptCount val="21"/>
                <c:pt idx="2">
                  <c:v>0</c:v>
                </c:pt>
                <c:pt idx="3">
                  <c:v>0.11194029850746269</c:v>
                </c:pt>
                <c:pt idx="4">
                  <c:v>0.13286713286713286</c:v>
                </c:pt>
                <c:pt idx="5">
                  <c:v>0.17256011315417255</c:v>
                </c:pt>
                <c:pt idx="6">
                  <c:v>3.2000000000000001E-2</c:v>
                </c:pt>
                <c:pt idx="7">
                  <c:v>0</c:v>
                </c:pt>
                <c:pt idx="10">
                  <c:v>0.1440677966101695</c:v>
                </c:pt>
                <c:pt idx="11">
                  <c:v>0.10126582278481013</c:v>
                </c:pt>
                <c:pt idx="12">
                  <c:v>0.1547049441786284</c:v>
                </c:pt>
                <c:pt idx="13">
                  <c:v>6.2068965517241378E-2</c:v>
                </c:pt>
                <c:pt idx="14">
                  <c:v>0</c:v>
                </c:pt>
                <c:pt idx="16">
                  <c:v>0</c:v>
                </c:pt>
                <c:pt idx="17">
                  <c:v>0.12962962962962962</c:v>
                </c:pt>
                <c:pt idx="18">
                  <c:v>9.6774193548387094E-2</c:v>
                </c:pt>
                <c:pt idx="19">
                  <c:v>0.16642958748221906</c:v>
                </c:pt>
                <c:pt idx="20">
                  <c:v>0.14485981308411214</c:v>
                </c:pt>
              </c:numCache>
            </c:numRef>
          </c:val>
          <c:extLst>
            <c:ext xmlns:c16="http://schemas.microsoft.com/office/drawing/2014/chart" uri="{C3380CC4-5D6E-409C-BE32-E72D297353CC}">
              <c16:uniqueId val="{00000006-FC60-4101-8715-35F0BFF006A1}"/>
            </c:ext>
          </c:extLst>
        </c:ser>
        <c:ser>
          <c:idx val="0"/>
          <c:order val="2"/>
          <c:tx>
            <c:strRef>
              <c:f>'North Highland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60-4101-8715-35F0BFF006A1}"/>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C60-4101-8715-35F0BFF006A1}"/>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College'!$A$70:$B$90</c:f>
              <c:multiLvlStrCache>
                <c:ptCount val="21"/>
                <c:lvl>
                  <c:pt idx="1">
                    <c:v> under 10 hours    </c:v>
                  </c:pt>
                  <c:pt idx="2">
                    <c:v> 10 up to 40 hours  </c:v>
                  </c:pt>
                  <c:pt idx="3">
                    <c:v> 40 up to 80 hours  134 </c:v>
                  </c:pt>
                  <c:pt idx="4">
                    <c:v> 80 up to 160 hours  143 </c:v>
                  </c:pt>
                  <c:pt idx="5">
                    <c:v> 160 up to 320 hours  707 </c:v>
                  </c:pt>
                  <c:pt idx="6">
                    <c:v> 320 hours up to FT  125 </c:v>
                  </c:pt>
                  <c:pt idx="8">
                    <c:v> under 10 hours     </c:v>
                  </c:pt>
                  <c:pt idx="9">
                    <c:v> 10 up to 40 hours  </c:v>
                  </c:pt>
                  <c:pt idx="10">
                    <c:v> 40 up to 80 hours  118 </c:v>
                  </c:pt>
                  <c:pt idx="11">
                    <c:v> 80 up to 160 hours  79 </c:v>
                  </c:pt>
                  <c:pt idx="12">
                    <c:v> 160 up to 320 hours  627 </c:v>
                  </c:pt>
                  <c:pt idx="13">
                    <c:v> 320 hours up to FT  145 </c:v>
                  </c:pt>
                  <c:pt idx="15">
                    <c:v> under 10 hours     </c:v>
                  </c:pt>
                  <c:pt idx="16">
                    <c:v> 10 up to 40 hours  </c:v>
                  </c:pt>
                  <c:pt idx="17">
                    <c:v> 40 up to 80 hours  54 </c:v>
                  </c:pt>
                  <c:pt idx="18">
                    <c:v> 80 up to 160 hours  62 </c:v>
                  </c:pt>
                  <c:pt idx="19">
                    <c:v> 160 up to 320 hours  703 </c:v>
                  </c:pt>
                  <c:pt idx="20">
                    <c:v> 320 hours up to FT  214 </c:v>
                  </c:pt>
                </c:lvl>
                <c:lvl>
                  <c:pt idx="1">
                    <c:v>15-16</c:v>
                  </c:pt>
                  <c:pt idx="8">
                    <c:v>16-17</c:v>
                  </c:pt>
                  <c:pt idx="15">
                    <c:v>17-18</c:v>
                  </c:pt>
                </c:lvl>
              </c:multiLvlStrCache>
            </c:multiLvlStrRef>
          </c:cat>
          <c:val>
            <c:numRef>
              <c:f>'North Highland College'!$E$70:$E$90</c:f>
              <c:numCache>
                <c:formatCode>0.0%;\-0.0%;;</c:formatCode>
                <c:ptCount val="21"/>
                <c:pt idx="2">
                  <c:v>8.6956521739130432E-2</c:v>
                </c:pt>
                <c:pt idx="3">
                  <c:v>0.11940298507462686</c:v>
                </c:pt>
                <c:pt idx="4">
                  <c:v>4.195804195804196E-2</c:v>
                </c:pt>
                <c:pt idx="5">
                  <c:v>0.13295615275813297</c:v>
                </c:pt>
                <c:pt idx="6">
                  <c:v>0.104</c:v>
                </c:pt>
                <c:pt idx="7">
                  <c:v>0</c:v>
                </c:pt>
                <c:pt idx="10">
                  <c:v>0.25423728813559321</c:v>
                </c:pt>
                <c:pt idx="11">
                  <c:v>0.15189873417721519</c:v>
                </c:pt>
                <c:pt idx="12">
                  <c:v>0.18022328548644337</c:v>
                </c:pt>
                <c:pt idx="13">
                  <c:v>0.16551724137931034</c:v>
                </c:pt>
                <c:pt idx="14">
                  <c:v>0</c:v>
                </c:pt>
                <c:pt idx="16">
                  <c:v>0</c:v>
                </c:pt>
                <c:pt idx="17">
                  <c:v>3.7037037037037035E-2</c:v>
                </c:pt>
                <c:pt idx="18">
                  <c:v>9.6774193548387094E-2</c:v>
                </c:pt>
                <c:pt idx="19">
                  <c:v>0.13940256045519203</c:v>
                </c:pt>
                <c:pt idx="20">
                  <c:v>0.1542056074766355</c:v>
                </c:pt>
              </c:numCache>
            </c:numRef>
          </c:val>
          <c:extLst>
            <c:ext xmlns:c16="http://schemas.microsoft.com/office/drawing/2014/chart" uri="{C3380CC4-5D6E-409C-BE32-E72D297353CC}">
              <c16:uniqueId val="{00000009-FC60-4101-8715-35F0BFF006A1}"/>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FDC-4CC1-8C6C-1760AF3F09C0}"/>
              </c:ext>
            </c:extLst>
          </c:dPt>
          <c:dPt>
            <c:idx val="1"/>
            <c:bubble3D val="0"/>
            <c:spPr>
              <a:solidFill>
                <a:srgbClr val="CD7371"/>
              </a:solidFill>
              <a:ln>
                <a:solidFill>
                  <a:schemeClr val="bg1"/>
                </a:solidFill>
              </a:ln>
            </c:spPr>
            <c:extLst>
              <c:ext xmlns:c16="http://schemas.microsoft.com/office/drawing/2014/chart" uri="{C3380CC4-5D6E-409C-BE32-E72D297353CC}">
                <c16:uniqueId val="{00000003-FFDC-4CC1-8C6C-1760AF3F09C0}"/>
              </c:ext>
            </c:extLst>
          </c:dPt>
          <c:dPt>
            <c:idx val="2"/>
            <c:bubble3D val="0"/>
            <c:spPr>
              <a:solidFill>
                <a:srgbClr val="D99593"/>
              </a:solidFill>
              <a:ln>
                <a:solidFill>
                  <a:schemeClr val="bg1"/>
                </a:solidFill>
              </a:ln>
            </c:spPr>
            <c:extLst>
              <c:ext xmlns:c16="http://schemas.microsoft.com/office/drawing/2014/chart" uri="{C3380CC4-5D6E-409C-BE32-E72D297353CC}">
                <c16:uniqueId val="{00000005-FFDC-4CC1-8C6C-1760AF3F09C0}"/>
              </c:ext>
            </c:extLst>
          </c:dPt>
          <c:dPt>
            <c:idx val="3"/>
            <c:bubble3D val="0"/>
            <c:spPr>
              <a:solidFill>
                <a:srgbClr val="E6B9B8"/>
              </a:solidFill>
              <a:ln>
                <a:solidFill>
                  <a:schemeClr val="bg1"/>
                </a:solidFill>
              </a:ln>
            </c:spPr>
            <c:extLst>
              <c:ext xmlns:c16="http://schemas.microsoft.com/office/drawing/2014/chart" uri="{C3380CC4-5D6E-409C-BE32-E72D297353CC}">
                <c16:uniqueId val="{00000007-FFDC-4CC1-8C6C-1760AF3F09C0}"/>
              </c:ext>
            </c:extLst>
          </c:dPt>
          <c:dPt>
            <c:idx val="4"/>
            <c:bubble3D val="0"/>
            <c:spPr>
              <a:solidFill>
                <a:srgbClr val="F3DEDD"/>
              </a:solidFill>
              <a:ln>
                <a:solidFill>
                  <a:schemeClr val="bg1"/>
                </a:solidFill>
              </a:ln>
            </c:spPr>
            <c:extLst>
              <c:ext xmlns:c16="http://schemas.microsoft.com/office/drawing/2014/chart" uri="{C3380CC4-5D6E-409C-BE32-E72D297353CC}">
                <c16:uniqueId val="{00000009-FFDC-4CC1-8C6C-1760AF3F09C0}"/>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'North Highland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'North Highland College'!$E$98:$E$102</c:f>
              <c:numCache>
                <c:formatCode>#,###;;;</c:formatCode>
                <c:ptCount val="5"/>
                <c:pt idx="0">
                  <c:v>27</c:v>
                </c:pt>
                <c:pt idx="1">
                  <c:v>10</c:v>
                </c:pt>
                <c:pt idx="2">
                  <c:v>19</c:v>
                </c:pt>
                <c:pt idx="3">
                  <c:v>49</c:v>
                </c:pt>
                <c:pt idx="4">
                  <c:v>86</c:v>
                </c:pt>
              </c:numCache>
            </c:numRef>
          </c:val>
          <c:extLst>
            <c:ext xmlns:c16="http://schemas.microsoft.com/office/drawing/2014/chart" uri="{C3380CC4-5D6E-409C-BE32-E72D297353CC}">
              <c16:uniqueId val="{0000000A-FFDC-4CC1-8C6C-1760AF3F09C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'North Highland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College'!$A$123:$B$128</c:f>
              <c:multiLvlStrCache>
                <c:ptCount val="6"/>
                <c:lvl/>
                <c:lvl>
                  <c:pt idx="0">
                    <c:v>12-13</c:v>
                  </c:pt>
                  <c:pt idx="1">
                    <c:v>13-14</c:v>
                  </c:pt>
                  <c:pt idx="2">
                    <c:v>14-15</c:v>
                  </c:pt>
                  <c:pt idx="3">
                    <c:v>15-16</c:v>
                  </c:pt>
                  <c:pt idx="4">
                    <c:v>16-17</c:v>
                  </c:pt>
                  <c:pt idx="5">
                    <c:v>17-18</c:v>
                  </c:pt>
                </c:lvl>
              </c:multiLvlStrCache>
            </c:multiLvlStrRef>
          </c:cat>
          <c:val>
            <c:numRef>
              <c:f>'North Highland College'!$C$123:$C$128</c:f>
              <c:numCache>
                <c:formatCode>0.0%;\-0.0%;;</c:formatCode>
                <c:ptCount val="6"/>
              </c:numCache>
            </c:numRef>
          </c:val>
          <c:extLst>
            <c:ext xmlns:c16="http://schemas.microsoft.com/office/drawing/2014/chart" uri="{C3380CC4-5D6E-409C-BE32-E72D297353CC}">
              <c16:uniqueId val="{00000000-0910-4FB6-A864-76D0035F1A10}"/>
            </c:ext>
          </c:extLst>
        </c:ser>
        <c:ser>
          <c:idx val="1"/>
          <c:order val="1"/>
          <c:tx>
            <c:strRef>
              <c:f>'North Highland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College'!$A$123:$B$128</c:f>
              <c:multiLvlStrCache>
                <c:ptCount val="6"/>
                <c:lvl/>
                <c:lvl>
                  <c:pt idx="0">
                    <c:v>12-13</c:v>
                  </c:pt>
                  <c:pt idx="1">
                    <c:v>13-14</c:v>
                  </c:pt>
                  <c:pt idx="2">
                    <c:v>14-15</c:v>
                  </c:pt>
                  <c:pt idx="3">
                    <c:v>15-16</c:v>
                  </c:pt>
                  <c:pt idx="4">
                    <c:v>16-17</c:v>
                  </c:pt>
                  <c:pt idx="5">
                    <c:v>17-18</c:v>
                  </c:pt>
                </c:lvl>
              </c:multiLvlStrCache>
            </c:multiLvlStrRef>
          </c:cat>
          <c:val>
            <c:numRef>
              <c:f>'North Highland College'!$D$123:$D$128</c:f>
              <c:numCache>
                <c:formatCode>0.0%;\-0.0%;;</c:formatCode>
                <c:ptCount val="6"/>
              </c:numCache>
            </c:numRef>
          </c:val>
          <c:extLst>
            <c:ext xmlns:c16="http://schemas.microsoft.com/office/drawing/2014/chart" uri="{C3380CC4-5D6E-409C-BE32-E72D297353CC}">
              <c16:uniqueId val="{00000001-0910-4FB6-A864-76D0035F1A10}"/>
            </c:ext>
          </c:extLst>
        </c:ser>
        <c:ser>
          <c:idx val="0"/>
          <c:order val="2"/>
          <c:tx>
            <c:strRef>
              <c:f>'North Highland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College'!$A$123:$B$128</c:f>
              <c:multiLvlStrCache>
                <c:ptCount val="6"/>
                <c:lvl/>
                <c:lvl>
                  <c:pt idx="0">
                    <c:v>12-13</c:v>
                  </c:pt>
                  <c:pt idx="1">
                    <c:v>13-14</c:v>
                  </c:pt>
                  <c:pt idx="2">
                    <c:v>14-15</c:v>
                  </c:pt>
                  <c:pt idx="3">
                    <c:v>15-16</c:v>
                  </c:pt>
                  <c:pt idx="4">
                    <c:v>16-17</c:v>
                  </c:pt>
                  <c:pt idx="5">
                    <c:v>17-18</c:v>
                  </c:pt>
                </c:lvl>
              </c:multiLvlStrCache>
            </c:multiLvlStrRef>
          </c:cat>
          <c:val>
            <c:numRef>
              <c:f>'North Highland College'!$E$123:$E$128</c:f>
              <c:numCache>
                <c:formatCode>0.0%;\-0.0%;;</c:formatCode>
                <c:ptCount val="6"/>
              </c:numCache>
            </c:numRef>
          </c:val>
          <c:extLst>
            <c:ext xmlns:c16="http://schemas.microsoft.com/office/drawing/2014/chart" uri="{C3380CC4-5D6E-409C-BE32-E72D297353CC}">
              <c16:uniqueId val="{00000002-0910-4FB6-A864-76D0035F1A10}"/>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'North Highland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College'!$A$147:$B$149</c:f>
              <c:multiLvlStrCache>
                <c:ptCount val="3"/>
                <c:lvl>
                  <c:pt idx="0">
                    <c:v> -   </c:v>
                  </c:pt>
                  <c:pt idx="1">
                    <c:v> -   </c:v>
                  </c:pt>
                  <c:pt idx="2">
                    <c:v> -   </c:v>
                  </c:pt>
                </c:lvl>
                <c:lvl>
                  <c:pt idx="0">
                    <c:v>15-16</c:v>
                  </c:pt>
                  <c:pt idx="1">
                    <c:v>16-17</c:v>
                  </c:pt>
                  <c:pt idx="2">
                    <c:v>17-18</c:v>
                  </c:pt>
                </c:lvl>
              </c:multiLvlStrCache>
            </c:multiLvlStrRef>
          </c:cat>
          <c:val>
            <c:numRef>
              <c:f>'North Highland College'!$C$147:$C$149</c:f>
              <c:numCache>
                <c:formatCode>0.0%;\-0.0%;;</c:formatCode>
                <c:ptCount val="3"/>
              </c:numCache>
            </c:numRef>
          </c:val>
          <c:extLst>
            <c:ext xmlns:c16="http://schemas.microsoft.com/office/drawing/2014/chart" uri="{C3380CC4-5D6E-409C-BE32-E72D297353CC}">
              <c16:uniqueId val="{00000000-2C97-4665-B832-21EAD9764590}"/>
            </c:ext>
          </c:extLst>
        </c:ser>
        <c:ser>
          <c:idx val="1"/>
          <c:order val="1"/>
          <c:tx>
            <c:strRef>
              <c:f>'North Highland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College'!$A$147:$B$149</c:f>
              <c:multiLvlStrCache>
                <c:ptCount val="3"/>
                <c:lvl>
                  <c:pt idx="0">
                    <c:v> -   </c:v>
                  </c:pt>
                  <c:pt idx="1">
                    <c:v> -   </c:v>
                  </c:pt>
                  <c:pt idx="2">
                    <c:v> -   </c:v>
                  </c:pt>
                </c:lvl>
                <c:lvl>
                  <c:pt idx="0">
                    <c:v>15-16</c:v>
                  </c:pt>
                  <c:pt idx="1">
                    <c:v>16-17</c:v>
                  </c:pt>
                  <c:pt idx="2">
                    <c:v>17-18</c:v>
                  </c:pt>
                </c:lvl>
              </c:multiLvlStrCache>
            </c:multiLvlStrRef>
          </c:cat>
          <c:val>
            <c:numRef>
              <c:f>'North Highland College'!$D$147:$D$149</c:f>
              <c:numCache>
                <c:formatCode>0.0%;\-0.0%;;</c:formatCode>
                <c:ptCount val="3"/>
              </c:numCache>
            </c:numRef>
          </c:val>
          <c:extLst>
            <c:ext xmlns:c16="http://schemas.microsoft.com/office/drawing/2014/chart" uri="{C3380CC4-5D6E-409C-BE32-E72D297353CC}">
              <c16:uniqueId val="{00000001-2C97-4665-B832-21EAD9764590}"/>
            </c:ext>
          </c:extLst>
        </c:ser>
        <c:ser>
          <c:idx val="0"/>
          <c:order val="2"/>
          <c:tx>
            <c:strRef>
              <c:f>'North Highland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College'!$A$147:$B$149</c:f>
              <c:multiLvlStrCache>
                <c:ptCount val="3"/>
                <c:lvl>
                  <c:pt idx="0">
                    <c:v> -   </c:v>
                  </c:pt>
                  <c:pt idx="1">
                    <c:v> -   </c:v>
                  </c:pt>
                  <c:pt idx="2">
                    <c:v> -   </c:v>
                  </c:pt>
                </c:lvl>
                <c:lvl>
                  <c:pt idx="0">
                    <c:v>15-16</c:v>
                  </c:pt>
                  <c:pt idx="1">
                    <c:v>16-17</c:v>
                  </c:pt>
                  <c:pt idx="2">
                    <c:v>17-18</c:v>
                  </c:pt>
                </c:lvl>
              </c:multiLvlStrCache>
            </c:multiLvlStrRef>
          </c:cat>
          <c:val>
            <c:numRef>
              <c:f>'North Highland College'!$E$147:$E$149</c:f>
              <c:numCache>
                <c:formatCode>0.0%;\-0.0%;;</c:formatCode>
                <c:ptCount val="3"/>
              </c:numCache>
            </c:numRef>
          </c:val>
          <c:extLst>
            <c:ext xmlns:c16="http://schemas.microsoft.com/office/drawing/2014/chart" uri="{C3380CC4-5D6E-409C-BE32-E72D297353CC}">
              <c16:uniqueId val="{00000002-2C97-4665-B832-21EAD9764590}"/>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'North Highland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'North Highland College'!$C$178:$C$194</c:f>
              <c:numCache>
                <c:formatCode>0.0%;\-0.0%;;</c:formatCode>
                <c:ptCount val="17"/>
              </c:numCache>
            </c:numRef>
          </c:val>
          <c:extLst>
            <c:ext xmlns:c16="http://schemas.microsoft.com/office/drawing/2014/chart" uri="{C3380CC4-5D6E-409C-BE32-E72D297353CC}">
              <c16:uniqueId val="{00000000-0FF4-474A-9CB8-19A419CB93D7}"/>
            </c:ext>
          </c:extLst>
        </c:ser>
        <c:ser>
          <c:idx val="1"/>
          <c:order val="1"/>
          <c:tx>
            <c:strRef>
              <c:f>'North Highland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'North Highland College'!$D$178:$D$194</c:f>
              <c:numCache>
                <c:formatCode>0.0%;\-0.0%;;</c:formatCode>
                <c:ptCount val="17"/>
              </c:numCache>
            </c:numRef>
          </c:val>
          <c:extLst>
            <c:ext xmlns:c16="http://schemas.microsoft.com/office/drawing/2014/chart" uri="{C3380CC4-5D6E-409C-BE32-E72D297353CC}">
              <c16:uniqueId val="{00000001-0FF4-474A-9CB8-19A419CB93D7}"/>
            </c:ext>
          </c:extLst>
        </c:ser>
        <c:ser>
          <c:idx val="0"/>
          <c:order val="2"/>
          <c:tx>
            <c:strRef>
              <c:f>'North Highland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'North Highland College'!$E$178:$E$194</c:f>
              <c:numCache>
                <c:formatCode>0.0%;\-0.0%;;</c:formatCode>
                <c:ptCount val="17"/>
              </c:numCache>
            </c:numRef>
          </c:val>
          <c:extLst>
            <c:ext xmlns:c16="http://schemas.microsoft.com/office/drawing/2014/chart" uri="{C3380CC4-5D6E-409C-BE32-E72D297353CC}">
              <c16:uniqueId val="{00000002-0FF4-474A-9CB8-19A419CB93D7}"/>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9B9-49CA-8A78-CE4E7BD534B7}"/>
              </c:ext>
            </c:extLst>
          </c:dPt>
          <c:dPt>
            <c:idx val="1"/>
            <c:bubble3D val="0"/>
            <c:spPr>
              <a:solidFill>
                <a:srgbClr val="CD7371"/>
              </a:solidFill>
              <a:ln>
                <a:solidFill>
                  <a:schemeClr val="bg1"/>
                </a:solidFill>
              </a:ln>
            </c:spPr>
            <c:extLst>
              <c:ext xmlns:c16="http://schemas.microsoft.com/office/drawing/2014/chart" uri="{C3380CC4-5D6E-409C-BE32-E72D297353CC}">
                <c16:uniqueId val="{00000003-99B9-49CA-8A78-CE4E7BD534B7}"/>
              </c:ext>
            </c:extLst>
          </c:dPt>
          <c:dPt>
            <c:idx val="2"/>
            <c:bubble3D val="0"/>
            <c:spPr>
              <a:solidFill>
                <a:srgbClr val="D99593"/>
              </a:solidFill>
              <a:ln>
                <a:solidFill>
                  <a:schemeClr val="bg1"/>
                </a:solidFill>
              </a:ln>
            </c:spPr>
            <c:extLst>
              <c:ext xmlns:c16="http://schemas.microsoft.com/office/drawing/2014/chart" uri="{C3380CC4-5D6E-409C-BE32-E72D297353CC}">
                <c16:uniqueId val="{00000005-99B9-49CA-8A78-CE4E7BD534B7}"/>
              </c:ext>
            </c:extLst>
          </c:dPt>
          <c:dPt>
            <c:idx val="3"/>
            <c:bubble3D val="0"/>
            <c:spPr>
              <a:solidFill>
                <a:srgbClr val="E6B9B8"/>
              </a:solidFill>
              <a:ln>
                <a:solidFill>
                  <a:schemeClr val="bg1"/>
                </a:solidFill>
              </a:ln>
            </c:spPr>
            <c:extLst>
              <c:ext xmlns:c16="http://schemas.microsoft.com/office/drawing/2014/chart" uri="{C3380CC4-5D6E-409C-BE32-E72D297353CC}">
                <c16:uniqueId val="{00000007-99B9-49CA-8A78-CE4E7BD534B7}"/>
              </c:ext>
            </c:extLst>
          </c:dPt>
          <c:dPt>
            <c:idx val="4"/>
            <c:bubble3D val="0"/>
            <c:spPr>
              <a:solidFill>
                <a:srgbClr val="F3DEDD"/>
              </a:solidFill>
              <a:ln>
                <a:solidFill>
                  <a:schemeClr val="bg1"/>
                </a:solidFill>
              </a:ln>
            </c:spPr>
            <c:extLst>
              <c:ext xmlns:c16="http://schemas.microsoft.com/office/drawing/2014/chart" uri="{C3380CC4-5D6E-409C-BE32-E72D297353CC}">
                <c16:uniqueId val="{00000009-99B9-49CA-8A78-CE4E7BD534B7}"/>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'North Highland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'North Highland College'!$E$206:$E$210</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99B9-49CA-8A78-CE4E7BD534B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'North Highland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College'!$A$229:$B$233</c:f>
              <c:multiLvlStrCache>
                <c:ptCount val="5"/>
                <c:lvl/>
                <c:lvl>
                  <c:pt idx="0">
                    <c:v>under 18     732</c:v>
                  </c:pt>
                  <c:pt idx="1">
                    <c:v>18-20 year olds     249</c:v>
                  </c:pt>
                  <c:pt idx="2">
                    <c:v>21-24 year olds     97</c:v>
                  </c:pt>
                  <c:pt idx="3">
                    <c:v>25-40 year olds     158</c:v>
                  </c:pt>
                  <c:pt idx="4">
                    <c:v>41 and Over      85</c:v>
                  </c:pt>
                </c:lvl>
              </c:multiLvlStrCache>
            </c:multiLvlStrRef>
          </c:cat>
          <c:val>
            <c:numRef>
              <c:f>'North Highland College'!$C$229:$C$233</c:f>
              <c:numCache>
                <c:formatCode>0.0%;\-0.0%;;</c:formatCode>
                <c:ptCount val="5"/>
                <c:pt idx="0">
                  <c:v>0.66803278688524592</c:v>
                </c:pt>
                <c:pt idx="1">
                  <c:v>0.70682730923694781</c:v>
                </c:pt>
                <c:pt idx="2">
                  <c:v>0.83505154639175261</c:v>
                </c:pt>
                <c:pt idx="3">
                  <c:v>0.71518987341772156</c:v>
                </c:pt>
                <c:pt idx="4">
                  <c:v>0.81176470588235294</c:v>
                </c:pt>
              </c:numCache>
            </c:numRef>
          </c:val>
          <c:extLst>
            <c:ext xmlns:c16="http://schemas.microsoft.com/office/drawing/2014/chart" uri="{C3380CC4-5D6E-409C-BE32-E72D297353CC}">
              <c16:uniqueId val="{00000000-6316-4768-8D86-31F5DF8E5DD1}"/>
            </c:ext>
          </c:extLst>
        </c:ser>
        <c:ser>
          <c:idx val="1"/>
          <c:order val="1"/>
          <c:tx>
            <c:strRef>
              <c:f>'North Highland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College'!$A$229:$B$233</c:f>
              <c:multiLvlStrCache>
                <c:ptCount val="5"/>
                <c:lvl/>
                <c:lvl>
                  <c:pt idx="0">
                    <c:v>under 18     732</c:v>
                  </c:pt>
                  <c:pt idx="1">
                    <c:v>18-20 year olds     249</c:v>
                  </c:pt>
                  <c:pt idx="2">
                    <c:v>21-24 year olds     97</c:v>
                  </c:pt>
                  <c:pt idx="3">
                    <c:v>25-40 year olds     158</c:v>
                  </c:pt>
                  <c:pt idx="4">
                    <c:v>41 and Over      85</c:v>
                  </c:pt>
                </c:lvl>
              </c:multiLvlStrCache>
            </c:multiLvlStrRef>
          </c:cat>
          <c:val>
            <c:numRef>
              <c:f>'North Highland College'!$D$229:$D$233</c:f>
              <c:numCache>
                <c:formatCode>0.0%;\-0.0%;;</c:formatCode>
                <c:ptCount val="5"/>
                <c:pt idx="0">
                  <c:v>0.1830601092896175</c:v>
                </c:pt>
                <c:pt idx="1">
                  <c:v>8.8353413654618476E-2</c:v>
                </c:pt>
                <c:pt idx="2">
                  <c:v>4.1237113402061855E-2</c:v>
                </c:pt>
                <c:pt idx="3">
                  <c:v>0.16455696202531644</c:v>
                </c:pt>
                <c:pt idx="4">
                  <c:v>9.4117647058823528E-2</c:v>
                </c:pt>
              </c:numCache>
            </c:numRef>
          </c:val>
          <c:extLst>
            <c:ext xmlns:c16="http://schemas.microsoft.com/office/drawing/2014/chart" uri="{C3380CC4-5D6E-409C-BE32-E72D297353CC}">
              <c16:uniqueId val="{00000001-6316-4768-8D86-31F5DF8E5DD1}"/>
            </c:ext>
          </c:extLst>
        </c:ser>
        <c:ser>
          <c:idx val="0"/>
          <c:order val="2"/>
          <c:tx>
            <c:strRef>
              <c:f>'North Highland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College'!$A$229:$B$233</c:f>
              <c:multiLvlStrCache>
                <c:ptCount val="5"/>
                <c:lvl/>
                <c:lvl>
                  <c:pt idx="0">
                    <c:v>under 18     732</c:v>
                  </c:pt>
                  <c:pt idx="1">
                    <c:v>18-20 year olds     249</c:v>
                  </c:pt>
                  <c:pt idx="2">
                    <c:v>21-24 year olds     97</c:v>
                  </c:pt>
                  <c:pt idx="3">
                    <c:v>25-40 year olds     158</c:v>
                  </c:pt>
                  <c:pt idx="4">
                    <c:v>41 and Over      85</c:v>
                  </c:pt>
                </c:lvl>
              </c:multiLvlStrCache>
            </c:multiLvlStrRef>
          </c:cat>
          <c:val>
            <c:numRef>
              <c:f>'North Highland College'!$E$229:$E$233</c:f>
              <c:numCache>
                <c:formatCode>0.0%;\-0.0%;;</c:formatCode>
                <c:ptCount val="5"/>
                <c:pt idx="0">
                  <c:v>0.14890710382513661</c:v>
                </c:pt>
                <c:pt idx="1">
                  <c:v>0.20481927710843373</c:v>
                </c:pt>
                <c:pt idx="2">
                  <c:v>0.12371134020618557</c:v>
                </c:pt>
                <c:pt idx="3">
                  <c:v>0.12025316455696203</c:v>
                </c:pt>
                <c:pt idx="4">
                  <c:v>9.4117647058823528E-2</c:v>
                </c:pt>
              </c:numCache>
            </c:numRef>
          </c:val>
          <c:extLst>
            <c:ext xmlns:c16="http://schemas.microsoft.com/office/drawing/2014/chart" uri="{C3380CC4-5D6E-409C-BE32-E72D297353CC}">
              <c16:uniqueId val="{00000002-6316-4768-8D86-31F5DF8E5DD1}"/>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'Lanarkshire Region'!$C$14:$C$15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Region'!$A$16:$B$21</c:f>
              <c:multiLvlStrCache>
                <c:ptCount val="6"/>
                <c:lvl>
                  <c:pt idx="0">
                    <c:v> 5,079 </c:v>
                  </c:pt>
                  <c:pt idx="1">
                    <c:v> 5,774 </c:v>
                  </c:pt>
                  <c:pt idx="2">
                    <c:v> 5,660 </c:v>
                  </c:pt>
                  <c:pt idx="3">
                    <c:v> 5,770 </c:v>
                  </c:pt>
                  <c:pt idx="4">
                    <c:v> 6,050 </c:v>
                  </c:pt>
                  <c:pt idx="5">
                    <c:v> 5,822 </c:v>
                  </c:pt>
                </c:lvl>
                <c:lvl>
                  <c:pt idx="0">
                    <c:v>12-13</c:v>
                  </c:pt>
                  <c:pt idx="1">
                    <c:v>13-14</c:v>
                  </c:pt>
                  <c:pt idx="2">
                    <c:v>14-15</c:v>
                  </c:pt>
                  <c:pt idx="3">
                    <c:v>15-16</c:v>
                  </c:pt>
                  <c:pt idx="4">
                    <c:v>16-17</c:v>
                  </c:pt>
                  <c:pt idx="5">
                    <c:v>17-18</c:v>
                  </c:pt>
                </c:lvl>
              </c:multiLvlStrCache>
            </c:multiLvlStrRef>
          </c:cat>
          <c:val>
            <c:numRef>
              <c:f>'Lanarkshire Region'!$C$16:$C$21</c:f>
              <c:numCache>
                <c:formatCode>0.0%;\-0.0%;</c:formatCode>
                <c:ptCount val="6"/>
                <c:pt idx="0">
                  <c:v>0.66863555818074427</c:v>
                </c:pt>
                <c:pt idx="1">
                  <c:v>0.63335642535503989</c:v>
                </c:pt>
                <c:pt idx="2">
                  <c:v>0.64151943462897532</c:v>
                </c:pt>
                <c:pt idx="3">
                  <c:v>0.61039861351819757</c:v>
                </c:pt>
                <c:pt idx="4">
                  <c:v>0.62247933884297524</c:v>
                </c:pt>
                <c:pt idx="5">
                  <c:v>0.63448986602542079</c:v>
                </c:pt>
              </c:numCache>
            </c:numRef>
          </c:val>
          <c:extLst>
            <c:ext xmlns:c16="http://schemas.microsoft.com/office/drawing/2014/chart" uri="{C3380CC4-5D6E-409C-BE32-E72D297353CC}">
              <c16:uniqueId val="{00000000-6987-456E-99C1-F3C3DA67A103}"/>
            </c:ext>
          </c:extLst>
        </c:ser>
        <c:ser>
          <c:idx val="1"/>
          <c:order val="1"/>
          <c:tx>
            <c:strRef>
              <c:f>'Lanarkshire Region'!$D$14:$D$15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Region'!$A$16:$B$21</c:f>
              <c:multiLvlStrCache>
                <c:ptCount val="6"/>
                <c:lvl>
                  <c:pt idx="0">
                    <c:v> 5,079 </c:v>
                  </c:pt>
                  <c:pt idx="1">
                    <c:v> 5,774 </c:v>
                  </c:pt>
                  <c:pt idx="2">
                    <c:v> 5,660 </c:v>
                  </c:pt>
                  <c:pt idx="3">
                    <c:v> 5,770 </c:v>
                  </c:pt>
                  <c:pt idx="4">
                    <c:v> 6,050 </c:v>
                  </c:pt>
                  <c:pt idx="5">
                    <c:v> 5,822 </c:v>
                  </c:pt>
                </c:lvl>
                <c:lvl>
                  <c:pt idx="0">
                    <c:v>12-13</c:v>
                  </c:pt>
                  <c:pt idx="1">
                    <c:v>13-14</c:v>
                  </c:pt>
                  <c:pt idx="2">
                    <c:v>14-15</c:v>
                  </c:pt>
                  <c:pt idx="3">
                    <c:v>15-16</c:v>
                  </c:pt>
                  <c:pt idx="4">
                    <c:v>16-17</c:v>
                  </c:pt>
                  <c:pt idx="5">
                    <c:v>17-18</c:v>
                  </c:pt>
                </c:lvl>
              </c:multiLvlStrCache>
            </c:multiLvlStrRef>
          </c:cat>
          <c:val>
            <c:numRef>
              <c:f>'Lanarkshire Region'!$D$16:$D$21</c:f>
              <c:numCache>
                <c:formatCode>0.0%;\-0.0%;</c:formatCode>
                <c:ptCount val="6"/>
                <c:pt idx="0">
                  <c:v>8.2102776137034844E-2</c:v>
                </c:pt>
                <c:pt idx="1">
                  <c:v>7.9494284724627648E-2</c:v>
                </c:pt>
                <c:pt idx="2">
                  <c:v>6.9787985865724378E-2</c:v>
                </c:pt>
                <c:pt idx="3">
                  <c:v>7.2963604852686312E-2</c:v>
                </c:pt>
                <c:pt idx="4">
                  <c:v>6.0330578512396697E-2</c:v>
                </c:pt>
                <c:pt idx="5">
                  <c:v>6.8017863277224325E-2</c:v>
                </c:pt>
              </c:numCache>
            </c:numRef>
          </c:val>
          <c:extLst>
            <c:ext xmlns:c16="http://schemas.microsoft.com/office/drawing/2014/chart" uri="{C3380CC4-5D6E-409C-BE32-E72D297353CC}">
              <c16:uniqueId val="{00000001-6987-456E-99C1-F3C3DA67A103}"/>
            </c:ext>
          </c:extLst>
        </c:ser>
        <c:ser>
          <c:idx val="0"/>
          <c:order val="2"/>
          <c:tx>
            <c:strRef>
              <c:f>'Lanarkshire Region'!$E$14:$E$15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Region'!$A$16:$B$21</c:f>
              <c:multiLvlStrCache>
                <c:ptCount val="6"/>
                <c:lvl>
                  <c:pt idx="0">
                    <c:v> 5,079 </c:v>
                  </c:pt>
                  <c:pt idx="1">
                    <c:v> 5,774 </c:v>
                  </c:pt>
                  <c:pt idx="2">
                    <c:v> 5,660 </c:v>
                  </c:pt>
                  <c:pt idx="3">
                    <c:v> 5,770 </c:v>
                  </c:pt>
                  <c:pt idx="4">
                    <c:v> 6,050 </c:v>
                  </c:pt>
                  <c:pt idx="5">
                    <c:v> 5,822 </c:v>
                  </c:pt>
                </c:lvl>
                <c:lvl>
                  <c:pt idx="0">
                    <c:v>12-13</c:v>
                  </c:pt>
                  <c:pt idx="1">
                    <c:v>13-14</c:v>
                  </c:pt>
                  <c:pt idx="2">
                    <c:v>14-15</c:v>
                  </c:pt>
                  <c:pt idx="3">
                    <c:v>15-16</c:v>
                  </c:pt>
                  <c:pt idx="4">
                    <c:v>16-17</c:v>
                  </c:pt>
                  <c:pt idx="5">
                    <c:v>17-18</c:v>
                  </c:pt>
                </c:lvl>
              </c:multiLvlStrCache>
            </c:multiLvlStrRef>
          </c:cat>
          <c:val>
            <c:numRef>
              <c:f>'Lanarkshire Region'!$E$16:$E$21</c:f>
              <c:numCache>
                <c:formatCode>0.0%;\-0.0%;</c:formatCode>
                <c:ptCount val="6"/>
                <c:pt idx="0">
                  <c:v>0.24926166568222091</c:v>
                </c:pt>
                <c:pt idx="1">
                  <c:v>0.28714928992033251</c:v>
                </c:pt>
                <c:pt idx="2">
                  <c:v>0.28869257950530036</c:v>
                </c:pt>
                <c:pt idx="3">
                  <c:v>0.3166377816291161</c:v>
                </c:pt>
                <c:pt idx="4">
                  <c:v>0.31719008264462811</c:v>
                </c:pt>
                <c:pt idx="5">
                  <c:v>0.29749227069735484</c:v>
                </c:pt>
              </c:numCache>
            </c:numRef>
          </c:val>
          <c:extLst>
            <c:ext xmlns:c16="http://schemas.microsoft.com/office/drawing/2014/chart" uri="{C3380CC4-5D6E-409C-BE32-E72D297353CC}">
              <c16:uniqueId val="{00000002-6987-456E-99C1-F3C3DA67A103}"/>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'North Highland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College'!$B$274:$B$291</c:f>
              <c:strCache>
                <c:ptCount val="14"/>
                <c:pt idx="0">
                  <c:v>Social subjects </c:v>
                </c:pt>
                <c:pt idx="1">
                  <c:v>Media  </c:v>
                </c:pt>
                <c:pt idx="2">
                  <c:v>Engineering  306</c:v>
                </c:pt>
                <c:pt idx="3">
                  <c:v>Business, Management and Administration </c:v>
                </c:pt>
                <c:pt idx="4">
                  <c:v>Land-based industries  347</c:v>
                </c:pt>
                <c:pt idx="5">
                  <c:v>Education and training </c:v>
                </c:pt>
                <c:pt idx="6">
                  <c:v>Construction  74</c:v>
                </c:pt>
                <c:pt idx="7">
                  <c:v>Hairdressing, Beauty and Complementary Therapies  104</c:v>
                </c:pt>
                <c:pt idx="8">
                  <c:v>Hospitality and tourism  90</c:v>
                </c:pt>
                <c:pt idx="9">
                  <c:v>Performing arts </c:v>
                </c:pt>
                <c:pt idx="10">
                  <c:v>Sport and Leisure </c:v>
                </c:pt>
                <c:pt idx="11">
                  <c:v>Special Programmes  </c:v>
                </c:pt>
                <c:pt idx="12">
                  <c:v>Computing and ICT </c:v>
                </c:pt>
                <c:pt idx="13">
                  <c:v>Care  242</c:v>
                </c:pt>
              </c:strCache>
            </c:strRef>
          </c:cat>
          <c:val>
            <c:numRef>
              <c:f>'North Highland College'!$C$274:$C$291</c:f>
              <c:numCache>
                <c:formatCode>0.0%;\-0.0%;</c:formatCode>
                <c:ptCount val="18"/>
                <c:pt idx="2">
                  <c:v>0.79084967320261434</c:v>
                </c:pt>
                <c:pt idx="4">
                  <c:v>0.75792507204610948</c:v>
                </c:pt>
                <c:pt idx="6">
                  <c:v>0.7432432432432432</c:v>
                </c:pt>
                <c:pt idx="7">
                  <c:v>0.74038461538461542</c:v>
                </c:pt>
                <c:pt idx="8">
                  <c:v>0.6333333333333333</c:v>
                </c:pt>
                <c:pt idx="13">
                  <c:v>0.54132231404958675</c:v>
                </c:pt>
              </c:numCache>
            </c:numRef>
          </c:val>
          <c:extLst>
            <c:ext xmlns:c16="http://schemas.microsoft.com/office/drawing/2014/chart" uri="{C3380CC4-5D6E-409C-BE32-E72D297353CC}">
              <c16:uniqueId val="{00000000-5FD4-40BD-9F7F-25CA8E6C6D42}"/>
            </c:ext>
          </c:extLst>
        </c:ser>
        <c:ser>
          <c:idx val="1"/>
          <c:order val="1"/>
          <c:tx>
            <c:strRef>
              <c:f>'North Highland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College'!$B$274:$B$291</c:f>
              <c:strCache>
                <c:ptCount val="14"/>
                <c:pt idx="0">
                  <c:v>Social subjects </c:v>
                </c:pt>
                <c:pt idx="1">
                  <c:v>Media  </c:v>
                </c:pt>
                <c:pt idx="2">
                  <c:v>Engineering  306</c:v>
                </c:pt>
                <c:pt idx="3">
                  <c:v>Business, Management and Administration </c:v>
                </c:pt>
                <c:pt idx="4">
                  <c:v>Land-based industries  347</c:v>
                </c:pt>
                <c:pt idx="5">
                  <c:v>Education and training </c:v>
                </c:pt>
                <c:pt idx="6">
                  <c:v>Construction  74</c:v>
                </c:pt>
                <c:pt idx="7">
                  <c:v>Hairdressing, Beauty and Complementary Therapies  104</c:v>
                </c:pt>
                <c:pt idx="8">
                  <c:v>Hospitality and tourism  90</c:v>
                </c:pt>
                <c:pt idx="9">
                  <c:v>Performing arts </c:v>
                </c:pt>
                <c:pt idx="10">
                  <c:v>Sport and Leisure </c:v>
                </c:pt>
                <c:pt idx="11">
                  <c:v>Special Programmes  </c:v>
                </c:pt>
                <c:pt idx="12">
                  <c:v>Computing and ICT </c:v>
                </c:pt>
                <c:pt idx="13">
                  <c:v>Care  242</c:v>
                </c:pt>
              </c:strCache>
            </c:strRef>
          </c:cat>
          <c:val>
            <c:numRef>
              <c:f>'North Highland College'!$D$274:$D$291</c:f>
              <c:numCache>
                <c:formatCode>0.0%;\-0.0%;</c:formatCode>
                <c:ptCount val="18"/>
                <c:pt idx="2">
                  <c:v>0.10457516339869281</c:v>
                </c:pt>
                <c:pt idx="4">
                  <c:v>0.17002881844380405</c:v>
                </c:pt>
                <c:pt idx="6">
                  <c:v>6.7567567567567571E-2</c:v>
                </c:pt>
                <c:pt idx="7">
                  <c:v>6.7307692307692304E-2</c:v>
                </c:pt>
                <c:pt idx="8">
                  <c:v>0.15555555555555556</c:v>
                </c:pt>
                <c:pt idx="13">
                  <c:v>0.2024793388429752</c:v>
                </c:pt>
              </c:numCache>
            </c:numRef>
          </c:val>
          <c:extLst>
            <c:ext xmlns:c16="http://schemas.microsoft.com/office/drawing/2014/chart" uri="{C3380CC4-5D6E-409C-BE32-E72D297353CC}">
              <c16:uniqueId val="{00000001-5FD4-40BD-9F7F-25CA8E6C6D42}"/>
            </c:ext>
          </c:extLst>
        </c:ser>
        <c:ser>
          <c:idx val="0"/>
          <c:order val="2"/>
          <c:tx>
            <c:strRef>
              <c:f>'North Highland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College'!$B$274:$B$291</c:f>
              <c:strCache>
                <c:ptCount val="14"/>
                <c:pt idx="0">
                  <c:v>Social subjects </c:v>
                </c:pt>
                <c:pt idx="1">
                  <c:v>Media  </c:v>
                </c:pt>
                <c:pt idx="2">
                  <c:v>Engineering  306</c:v>
                </c:pt>
                <c:pt idx="3">
                  <c:v>Business, Management and Administration </c:v>
                </c:pt>
                <c:pt idx="4">
                  <c:v>Land-based industries  347</c:v>
                </c:pt>
                <c:pt idx="5">
                  <c:v>Education and training </c:v>
                </c:pt>
                <c:pt idx="6">
                  <c:v>Construction  74</c:v>
                </c:pt>
                <c:pt idx="7">
                  <c:v>Hairdressing, Beauty and Complementary Therapies  104</c:v>
                </c:pt>
                <c:pt idx="8">
                  <c:v>Hospitality and tourism  90</c:v>
                </c:pt>
                <c:pt idx="9">
                  <c:v>Performing arts </c:v>
                </c:pt>
                <c:pt idx="10">
                  <c:v>Sport and Leisure </c:v>
                </c:pt>
                <c:pt idx="11">
                  <c:v>Special Programmes  </c:v>
                </c:pt>
                <c:pt idx="12">
                  <c:v>Computing and ICT </c:v>
                </c:pt>
                <c:pt idx="13">
                  <c:v>Care  242</c:v>
                </c:pt>
              </c:strCache>
            </c:strRef>
          </c:cat>
          <c:val>
            <c:numRef>
              <c:f>'North Highland College'!$E$274:$E$291</c:f>
              <c:numCache>
                <c:formatCode>0.0%;\-0.0%;</c:formatCode>
                <c:ptCount val="18"/>
                <c:pt idx="2">
                  <c:v>0.10457516339869281</c:v>
                </c:pt>
                <c:pt idx="4">
                  <c:v>7.2046109510086456E-2</c:v>
                </c:pt>
                <c:pt idx="6">
                  <c:v>0.1891891891891892</c:v>
                </c:pt>
                <c:pt idx="7">
                  <c:v>0.19230769230769232</c:v>
                </c:pt>
                <c:pt idx="8">
                  <c:v>0.21111111111111111</c:v>
                </c:pt>
                <c:pt idx="12">
                  <c:v>0</c:v>
                </c:pt>
                <c:pt idx="13">
                  <c:v>0.256198347107438</c:v>
                </c:pt>
              </c:numCache>
            </c:numRef>
          </c:val>
          <c:extLst>
            <c:ext xmlns:c16="http://schemas.microsoft.com/office/drawing/2014/chart" uri="{C3380CC4-5D6E-409C-BE32-E72D297353CC}">
              <c16:uniqueId val="{00000002-5FD4-40BD-9F7F-25CA8E6C6D42}"/>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'North Highland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'North Highland College'!$C$324:$C$341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'North Highland College'!#REF!</c15:sqref>
                        </c15:formulaRef>
                      </c:ext>
                    </c:extLst>
                    <c:strCache>
                      <c:ptCount val="1"/>
                      <c:pt idx="0">
                        <c:v>#REF!</c:v>
                      </c:pt>
                    </c:strCache>
                  </c:strRef>
                </c15:cat>
              </c15:filteredCategoryTitle>
            </c:ext>
            <c:ext xmlns:c16="http://schemas.microsoft.com/office/drawing/2014/chart" uri="{C3380CC4-5D6E-409C-BE32-E72D297353CC}">
              <c16:uniqueId val="{00000000-5B56-421F-AF54-12CF60B76A22}"/>
            </c:ext>
          </c:extLst>
        </c:ser>
        <c:ser>
          <c:idx val="1"/>
          <c:order val="1"/>
          <c:tx>
            <c:strRef>
              <c:f>'North Highland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'North Highland College'!$D$324:$D$341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'North Highland College'!#REF!</c15:sqref>
                        </c15:formulaRef>
                      </c:ext>
                    </c:extLst>
                    <c:strCache>
                      <c:ptCount val="1"/>
                      <c:pt idx="0">
                        <c:v>#REF!</c:v>
                      </c:pt>
                    </c:strCache>
                  </c:strRef>
                </c15:cat>
              </c15:filteredCategoryTitle>
            </c:ext>
            <c:ext xmlns:c16="http://schemas.microsoft.com/office/drawing/2014/chart" uri="{C3380CC4-5D6E-409C-BE32-E72D297353CC}">
              <c16:uniqueId val="{00000001-5B56-421F-AF54-12CF60B76A22}"/>
            </c:ext>
          </c:extLst>
        </c:ser>
        <c:ser>
          <c:idx val="0"/>
          <c:order val="2"/>
          <c:tx>
            <c:strRef>
              <c:f>'North Highland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'North Highland College'!$E$324:$E$341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'North Highland College'!#REF!</c15:sqref>
                        </c15:formulaRef>
                      </c:ext>
                    </c:extLst>
                    <c:strCache>
                      <c:ptCount val="1"/>
                      <c:pt idx="0">
                        <c:v>#REF!</c:v>
                      </c:pt>
                    </c:strCache>
                  </c:strRef>
                </c15:cat>
              </c15:filteredCategoryTitle>
            </c:ext>
            <c:ext xmlns:c16="http://schemas.microsoft.com/office/drawing/2014/chart" uri="{C3380CC4-5D6E-409C-BE32-E72D297353CC}">
              <c16:uniqueId val="{00000002-5B56-421F-AF54-12CF60B76A22}"/>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'North Highland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College'!$A$359:$B$362</c:f>
              <c:multiLvlStrCache>
                <c:ptCount val="4"/>
                <c:lvl/>
                <c:lvl>
                  <c:pt idx="0">
                    <c:v>FE Females     744</c:v>
                  </c:pt>
                  <c:pt idx="1">
                    <c:v>FE Males     574</c:v>
                  </c:pt>
                  <c:pt idx="2">
                    <c:v>HE Females    </c:v>
                  </c:pt>
                  <c:pt idx="3">
                    <c:v>HE Males    </c:v>
                  </c:pt>
                </c:lvl>
              </c:multiLvlStrCache>
            </c:multiLvlStrRef>
          </c:cat>
          <c:val>
            <c:numRef>
              <c:f>'North Highland College'!$C$359:$C$362</c:f>
              <c:numCache>
                <c:formatCode>0.0%;\-0.0%;;</c:formatCode>
                <c:ptCount val="4"/>
                <c:pt idx="0">
                  <c:v>0.68682795698924726</c:v>
                </c:pt>
                <c:pt idx="1">
                  <c:v>0.72473867595818819</c:v>
                </c:pt>
              </c:numCache>
            </c:numRef>
          </c:val>
          <c:extLst>
            <c:ext xmlns:c16="http://schemas.microsoft.com/office/drawing/2014/chart" uri="{C3380CC4-5D6E-409C-BE32-E72D297353CC}">
              <c16:uniqueId val="{00000000-6134-4DCB-8660-D909AEC7B6BF}"/>
            </c:ext>
          </c:extLst>
        </c:ser>
        <c:ser>
          <c:idx val="1"/>
          <c:order val="1"/>
          <c:tx>
            <c:strRef>
              <c:f>'North Highland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College'!$A$359:$B$362</c:f>
              <c:multiLvlStrCache>
                <c:ptCount val="4"/>
                <c:lvl/>
                <c:lvl>
                  <c:pt idx="0">
                    <c:v>FE Females     744</c:v>
                  </c:pt>
                  <c:pt idx="1">
                    <c:v>FE Males     574</c:v>
                  </c:pt>
                  <c:pt idx="2">
                    <c:v>HE Females    </c:v>
                  </c:pt>
                  <c:pt idx="3">
                    <c:v>HE Males    </c:v>
                  </c:pt>
                </c:lvl>
              </c:multiLvlStrCache>
            </c:multiLvlStrRef>
          </c:cat>
          <c:val>
            <c:numRef>
              <c:f>'North Highland College'!$D$359:$D$362</c:f>
              <c:numCache>
                <c:formatCode>0.0%;\-0.0%;;</c:formatCode>
                <c:ptCount val="4"/>
                <c:pt idx="0">
                  <c:v>0.16129032258064516</c:v>
                </c:pt>
                <c:pt idx="1">
                  <c:v>0.12717770034843207</c:v>
                </c:pt>
              </c:numCache>
            </c:numRef>
          </c:val>
          <c:extLst>
            <c:ext xmlns:c16="http://schemas.microsoft.com/office/drawing/2014/chart" uri="{C3380CC4-5D6E-409C-BE32-E72D297353CC}">
              <c16:uniqueId val="{00000001-6134-4DCB-8660-D909AEC7B6BF}"/>
            </c:ext>
          </c:extLst>
        </c:ser>
        <c:ser>
          <c:idx val="0"/>
          <c:order val="2"/>
          <c:tx>
            <c:strRef>
              <c:f>'North Highland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College'!$A$359:$B$362</c:f>
              <c:multiLvlStrCache>
                <c:ptCount val="4"/>
                <c:lvl/>
                <c:lvl>
                  <c:pt idx="0">
                    <c:v>FE Females     744</c:v>
                  </c:pt>
                  <c:pt idx="1">
                    <c:v>FE Males     574</c:v>
                  </c:pt>
                  <c:pt idx="2">
                    <c:v>HE Females    </c:v>
                  </c:pt>
                  <c:pt idx="3">
                    <c:v>HE Males    </c:v>
                  </c:pt>
                </c:lvl>
              </c:multiLvlStrCache>
            </c:multiLvlStrRef>
          </c:cat>
          <c:val>
            <c:numRef>
              <c:f>'North Highland College'!$E$359:$E$362</c:f>
              <c:numCache>
                <c:formatCode>0.0%;\-0.0%;;</c:formatCode>
                <c:ptCount val="4"/>
                <c:pt idx="0">
                  <c:v>0.15188172043010753</c:v>
                </c:pt>
                <c:pt idx="1">
                  <c:v>0.1480836236933798</c:v>
                </c:pt>
              </c:numCache>
            </c:numRef>
          </c:val>
          <c:extLst>
            <c:ext xmlns:c16="http://schemas.microsoft.com/office/drawing/2014/chart" uri="{C3380CC4-5D6E-409C-BE32-E72D297353CC}">
              <c16:uniqueId val="{00000002-6134-4DCB-8660-D909AEC7B6BF}"/>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Highland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'North Highland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8B4-4206-A2A0-61F4284564BE}"/>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College'!$A$386:$B$393</c:f>
              <c:multiLvlStrCache>
                <c:ptCount val="8"/>
                <c:lvl/>
                <c:lvl>
                  <c:pt idx="0">
                    <c:v>All enrolments over 160 hours  1,321</c:v>
                  </c:pt>
                  <c:pt idx="1">
                    <c:v>10% Most deprived postcode areas  52</c:v>
                  </c:pt>
                  <c:pt idx="2">
                    <c:v>20% Most deprived postcode areas  155</c:v>
                  </c:pt>
                  <c:pt idx="3">
                    <c:v>Fees paid by employer </c:v>
                  </c:pt>
                  <c:pt idx="4">
                    <c:v>Ethnic minority </c:v>
                  </c:pt>
                  <c:pt idx="5">
                    <c:v>Disability  224</c:v>
                  </c:pt>
                  <c:pt idx="6">
                    <c:v>Year of study greater than first year  73</c:v>
                  </c:pt>
                  <c:pt idx="7">
                    <c:v>Care Experienced </c:v>
                  </c:pt>
                </c:lvl>
              </c:multiLvlStrCache>
            </c:multiLvlStrRef>
          </c:cat>
          <c:val>
            <c:numRef>
              <c:f>'North Highland College'!$C$386:$C$393</c:f>
              <c:numCache>
                <c:formatCode>0.0%;\-0.0%;;</c:formatCode>
                <c:ptCount val="8"/>
                <c:pt idx="0">
                  <c:v>0.70249810749432251</c:v>
                </c:pt>
                <c:pt idx="1">
                  <c:v>0.67307692307692313</c:v>
                </c:pt>
                <c:pt idx="2">
                  <c:v>0.61290322580645162</c:v>
                </c:pt>
                <c:pt idx="5">
                  <c:v>0.6517857142857143</c:v>
                </c:pt>
                <c:pt idx="6">
                  <c:v>0.90410958904109584</c:v>
                </c:pt>
                <c:pt idx="7">
                  <c:v>0.66666666666666663</c:v>
                </c:pt>
              </c:numCache>
            </c:numRef>
          </c:val>
          <c:extLst>
            <c:ext xmlns:c16="http://schemas.microsoft.com/office/drawing/2014/chart" uri="{C3380CC4-5D6E-409C-BE32-E72D297353CC}">
              <c16:uniqueId val="{00000001-A8B4-4206-A2A0-61F4284564BE}"/>
            </c:ext>
          </c:extLst>
        </c:ser>
        <c:ser>
          <c:idx val="1"/>
          <c:order val="1"/>
          <c:tx>
            <c:strRef>
              <c:f>'North Highland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College'!$A$386:$B$393</c:f>
              <c:multiLvlStrCache>
                <c:ptCount val="8"/>
                <c:lvl/>
                <c:lvl>
                  <c:pt idx="0">
                    <c:v>All enrolments over 160 hours  1,321</c:v>
                  </c:pt>
                  <c:pt idx="1">
                    <c:v>10% Most deprived postcode areas  52</c:v>
                  </c:pt>
                  <c:pt idx="2">
                    <c:v>20% Most deprived postcode areas  155</c:v>
                  </c:pt>
                  <c:pt idx="3">
                    <c:v>Fees paid by employer </c:v>
                  </c:pt>
                  <c:pt idx="4">
                    <c:v>Ethnic minority </c:v>
                  </c:pt>
                  <c:pt idx="5">
                    <c:v>Disability  224</c:v>
                  </c:pt>
                  <c:pt idx="6">
                    <c:v>Year of study greater than first year  73</c:v>
                  </c:pt>
                  <c:pt idx="7">
                    <c:v>Care Experienced </c:v>
                  </c:pt>
                </c:lvl>
              </c:multiLvlStrCache>
            </c:multiLvlStrRef>
          </c:cat>
          <c:val>
            <c:numRef>
              <c:f>'North Highland College'!$D$386:$D$393</c:f>
              <c:numCache>
                <c:formatCode>0.0%;\-0.0%;;</c:formatCode>
                <c:ptCount val="8"/>
                <c:pt idx="0">
                  <c:v>0.14685844057532171</c:v>
                </c:pt>
                <c:pt idx="1">
                  <c:v>0.11538461538461539</c:v>
                </c:pt>
                <c:pt idx="2">
                  <c:v>0.11612903225806452</c:v>
                </c:pt>
                <c:pt idx="5">
                  <c:v>0.18303571428571427</c:v>
                </c:pt>
                <c:pt idx="6">
                  <c:v>1.3698630136986301E-2</c:v>
                </c:pt>
                <c:pt idx="7">
                  <c:v>0</c:v>
                </c:pt>
              </c:numCache>
            </c:numRef>
          </c:val>
          <c:extLst>
            <c:ext xmlns:c16="http://schemas.microsoft.com/office/drawing/2014/chart" uri="{C3380CC4-5D6E-409C-BE32-E72D297353CC}">
              <c16:uniqueId val="{00000002-A8B4-4206-A2A0-61F4284564BE}"/>
            </c:ext>
          </c:extLst>
        </c:ser>
        <c:ser>
          <c:idx val="0"/>
          <c:order val="2"/>
          <c:tx>
            <c:strRef>
              <c:f>'North Highland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Highland College'!$A$386:$B$393</c:f>
              <c:multiLvlStrCache>
                <c:ptCount val="8"/>
                <c:lvl/>
                <c:lvl>
                  <c:pt idx="0">
                    <c:v>All enrolments over 160 hours  1,321</c:v>
                  </c:pt>
                  <c:pt idx="1">
                    <c:v>10% Most deprived postcode areas  52</c:v>
                  </c:pt>
                  <c:pt idx="2">
                    <c:v>20% Most deprived postcode areas  155</c:v>
                  </c:pt>
                  <c:pt idx="3">
                    <c:v>Fees paid by employer </c:v>
                  </c:pt>
                  <c:pt idx="4">
                    <c:v>Ethnic minority </c:v>
                  </c:pt>
                  <c:pt idx="5">
                    <c:v>Disability  224</c:v>
                  </c:pt>
                  <c:pt idx="6">
                    <c:v>Year of study greater than first year  73</c:v>
                  </c:pt>
                  <c:pt idx="7">
                    <c:v>Care Experienced </c:v>
                  </c:pt>
                </c:lvl>
              </c:multiLvlStrCache>
            </c:multiLvlStrRef>
          </c:cat>
          <c:val>
            <c:numRef>
              <c:f>'North Highland College'!$E$386:$E$393</c:f>
              <c:numCache>
                <c:formatCode>0.0%;\-0.0%;;</c:formatCode>
                <c:ptCount val="8"/>
                <c:pt idx="0">
                  <c:v>0.1506434519303558</c:v>
                </c:pt>
                <c:pt idx="1">
                  <c:v>0.21153846153846154</c:v>
                </c:pt>
                <c:pt idx="2">
                  <c:v>0.2709677419354839</c:v>
                </c:pt>
                <c:pt idx="5">
                  <c:v>0.16517857142857142</c:v>
                </c:pt>
                <c:pt idx="6">
                  <c:v>8.2191780821917804E-2</c:v>
                </c:pt>
                <c:pt idx="7">
                  <c:v>0.33333333333333331</c:v>
                </c:pt>
              </c:numCache>
            </c:numRef>
          </c:val>
          <c:extLst>
            <c:ext xmlns:c16="http://schemas.microsoft.com/office/drawing/2014/chart" uri="{C3380CC4-5D6E-409C-BE32-E72D297353CC}">
              <c16:uniqueId val="{00000003-A8B4-4206-A2A0-61F4284564BE}"/>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'North Highland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College'!$C$403:$C$409</c:f>
              <c:strCache>
                <c:ptCount val="6"/>
                <c:pt idx="1">
                  <c:v>15-16</c:v>
                </c:pt>
                <c:pt idx="3">
                  <c:v>16-17</c:v>
                </c:pt>
                <c:pt idx="5">
                  <c:v>17-18</c:v>
                </c:pt>
              </c:strCache>
            </c:strRef>
          </c:cat>
          <c:val>
            <c:numRef>
              <c:f>'North Highland College'!$D$403:$D$409</c:f>
              <c:numCache>
                <c:formatCode>0.00%</c:formatCode>
                <c:ptCount val="7"/>
                <c:pt idx="1">
                  <c:v>0.93447072508724316</c:v>
                </c:pt>
                <c:pt idx="3">
                  <c:v>1.002670118941662</c:v>
                </c:pt>
                <c:pt idx="5">
                  <c:v>1.0014336917562725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2D89-4B8F-8E44-A311B3C7B1DF}"/>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'North Highland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'North Highland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F78-4832-9C86-9A444CA810E8}"/>
              </c:ext>
            </c:extLst>
          </c:dPt>
          <c:dPt>
            <c:idx val="2"/>
            <c:invertIfNegative val="0"/>
            <c:bubble3D val="0"/>
            <c:extLst>
              <c:ext xmlns:c16="http://schemas.microsoft.com/office/drawing/2014/chart" uri="{C3380CC4-5D6E-409C-BE32-E72D297353CC}">
                <c16:uniqueId val="{00000001-EF78-4832-9C86-9A444CA810E8}"/>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Highland College'!$D$414:$D$416</c:f>
              <c:strCache>
                <c:ptCount val="3"/>
                <c:pt idx="0">
                  <c:v>15-16</c:v>
                </c:pt>
                <c:pt idx="1">
                  <c:v>16-17</c:v>
                </c:pt>
                <c:pt idx="2">
                  <c:v>17-18</c:v>
                </c:pt>
              </c:strCache>
            </c:strRef>
          </c:cat>
          <c:val>
            <c:numRef>
              <c:f>'North Highland College'!$E$414:$E$416</c:f>
              <c:numCache>
                <c:formatCode>0.0%</c:formatCode>
                <c:ptCount val="3"/>
                <c:pt idx="0">
                  <c:v>0.90566037735849059</c:v>
                </c:pt>
                <c:pt idx="1">
                  <c:v>0.88888888888888884</c:v>
                </c:pt>
                <c:pt idx="2">
                  <c:v>0.81818181818181823</c:v>
                </c:pt>
              </c:numCache>
            </c:numRef>
          </c:val>
          <c:extLst>
            <c:ext xmlns:c16="http://schemas.microsoft.com/office/drawing/2014/chart" uri="{C3380CC4-5D6E-409C-BE32-E72D297353CC}">
              <c16:uniqueId val="{00000002-EF78-4832-9C86-9A444CA810E8}"/>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'Orkney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College'!$A$16:$B$21</c:f>
              <c:multiLvlStrCache>
                <c:ptCount val="6"/>
                <c:lvl>
                  <c:pt idx="0">
                    <c:v> 82 </c:v>
                  </c:pt>
                  <c:pt idx="1">
                    <c:v> 99 </c:v>
                  </c:pt>
                  <c:pt idx="2">
                    <c:v> 77 </c:v>
                  </c:pt>
                  <c:pt idx="3">
                    <c:v> 109 </c:v>
                  </c:pt>
                  <c:pt idx="4">
                    <c:v> 122 </c:v>
                  </c:pt>
                  <c:pt idx="5">
                    <c:v> 76 </c:v>
                  </c:pt>
                </c:lvl>
                <c:lvl>
                  <c:pt idx="0">
                    <c:v>12-13</c:v>
                  </c:pt>
                  <c:pt idx="1">
                    <c:v>13-14</c:v>
                  </c:pt>
                  <c:pt idx="2">
                    <c:v>14-15</c:v>
                  </c:pt>
                  <c:pt idx="3">
                    <c:v>15-16</c:v>
                  </c:pt>
                  <c:pt idx="4">
                    <c:v>16-17</c:v>
                  </c:pt>
                  <c:pt idx="5">
                    <c:v>17-18</c:v>
                  </c:pt>
                </c:lvl>
              </c:multiLvlStrCache>
            </c:multiLvlStrRef>
          </c:cat>
          <c:val>
            <c:numRef>
              <c:f>'Orkney College'!$C$16:$C$21</c:f>
              <c:numCache>
                <c:formatCode>0.0%;\-0.0%;</c:formatCode>
                <c:ptCount val="6"/>
                <c:pt idx="0">
                  <c:v>0.76829268292682928</c:v>
                </c:pt>
                <c:pt idx="1">
                  <c:v>0.72727272727272729</c:v>
                </c:pt>
                <c:pt idx="2">
                  <c:v>0.7142857142857143</c:v>
                </c:pt>
                <c:pt idx="3">
                  <c:v>0.74311926605504586</c:v>
                </c:pt>
                <c:pt idx="4">
                  <c:v>0.78688524590163933</c:v>
                </c:pt>
                <c:pt idx="5">
                  <c:v>0.75</c:v>
                </c:pt>
              </c:numCache>
            </c:numRef>
          </c:val>
          <c:extLst>
            <c:ext xmlns:c16="http://schemas.microsoft.com/office/drawing/2014/chart" uri="{C3380CC4-5D6E-409C-BE32-E72D297353CC}">
              <c16:uniqueId val="{00000000-A432-49D6-8659-F7EA822FA1B5}"/>
            </c:ext>
          </c:extLst>
        </c:ser>
        <c:ser>
          <c:idx val="1"/>
          <c:order val="1"/>
          <c:tx>
            <c:strRef>
              <c:f>'Orkney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College'!$A$16:$B$21</c:f>
              <c:multiLvlStrCache>
                <c:ptCount val="6"/>
                <c:lvl>
                  <c:pt idx="0">
                    <c:v> 82 </c:v>
                  </c:pt>
                  <c:pt idx="1">
                    <c:v> 99 </c:v>
                  </c:pt>
                  <c:pt idx="2">
                    <c:v> 77 </c:v>
                  </c:pt>
                  <c:pt idx="3">
                    <c:v> 109 </c:v>
                  </c:pt>
                  <c:pt idx="4">
                    <c:v> 122 </c:v>
                  </c:pt>
                  <c:pt idx="5">
                    <c:v> 76 </c:v>
                  </c:pt>
                </c:lvl>
                <c:lvl>
                  <c:pt idx="0">
                    <c:v>12-13</c:v>
                  </c:pt>
                  <c:pt idx="1">
                    <c:v>13-14</c:v>
                  </c:pt>
                  <c:pt idx="2">
                    <c:v>14-15</c:v>
                  </c:pt>
                  <c:pt idx="3">
                    <c:v>15-16</c:v>
                  </c:pt>
                  <c:pt idx="4">
                    <c:v>16-17</c:v>
                  </c:pt>
                  <c:pt idx="5">
                    <c:v>17-18</c:v>
                  </c:pt>
                </c:lvl>
              </c:multiLvlStrCache>
            </c:multiLvlStrRef>
          </c:cat>
          <c:val>
            <c:numRef>
              <c:f>'Orkney College'!$D$16:$D$21</c:f>
              <c:numCache>
                <c:formatCode>0.0%;\-0.0%;</c:formatCode>
                <c:ptCount val="6"/>
                <c:pt idx="0">
                  <c:v>3.6585365853658534E-2</c:v>
                </c:pt>
                <c:pt idx="1">
                  <c:v>7.0707070707070704E-2</c:v>
                </c:pt>
                <c:pt idx="2">
                  <c:v>3.896103896103896E-2</c:v>
                </c:pt>
                <c:pt idx="3">
                  <c:v>9.1743119266055051E-2</c:v>
                </c:pt>
                <c:pt idx="4">
                  <c:v>7.3770491803278687E-2</c:v>
                </c:pt>
                <c:pt idx="5">
                  <c:v>5.2631578947368418E-2</c:v>
                </c:pt>
              </c:numCache>
            </c:numRef>
          </c:val>
          <c:extLst>
            <c:ext xmlns:c16="http://schemas.microsoft.com/office/drawing/2014/chart" uri="{C3380CC4-5D6E-409C-BE32-E72D297353CC}">
              <c16:uniqueId val="{00000001-A432-49D6-8659-F7EA822FA1B5}"/>
            </c:ext>
          </c:extLst>
        </c:ser>
        <c:ser>
          <c:idx val="0"/>
          <c:order val="2"/>
          <c:tx>
            <c:strRef>
              <c:f>'Orkney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College'!$A$16:$B$21</c:f>
              <c:multiLvlStrCache>
                <c:ptCount val="6"/>
                <c:lvl>
                  <c:pt idx="0">
                    <c:v> 82 </c:v>
                  </c:pt>
                  <c:pt idx="1">
                    <c:v> 99 </c:v>
                  </c:pt>
                  <c:pt idx="2">
                    <c:v> 77 </c:v>
                  </c:pt>
                  <c:pt idx="3">
                    <c:v> 109 </c:v>
                  </c:pt>
                  <c:pt idx="4">
                    <c:v> 122 </c:v>
                  </c:pt>
                  <c:pt idx="5">
                    <c:v> 76 </c:v>
                  </c:pt>
                </c:lvl>
                <c:lvl>
                  <c:pt idx="0">
                    <c:v>12-13</c:v>
                  </c:pt>
                  <c:pt idx="1">
                    <c:v>13-14</c:v>
                  </c:pt>
                  <c:pt idx="2">
                    <c:v>14-15</c:v>
                  </c:pt>
                  <c:pt idx="3">
                    <c:v>15-16</c:v>
                  </c:pt>
                  <c:pt idx="4">
                    <c:v>16-17</c:v>
                  </c:pt>
                  <c:pt idx="5">
                    <c:v>17-18</c:v>
                  </c:pt>
                </c:lvl>
              </c:multiLvlStrCache>
            </c:multiLvlStrRef>
          </c:cat>
          <c:val>
            <c:numRef>
              <c:f>'Orkney College'!$E$16:$E$21</c:f>
              <c:numCache>
                <c:formatCode>0.0%;\-0.0%;</c:formatCode>
                <c:ptCount val="6"/>
                <c:pt idx="0">
                  <c:v>0.1951219512195122</c:v>
                </c:pt>
                <c:pt idx="1">
                  <c:v>0.20202020202020202</c:v>
                </c:pt>
                <c:pt idx="2">
                  <c:v>0.24675324675324675</c:v>
                </c:pt>
                <c:pt idx="3">
                  <c:v>0.16513761467889909</c:v>
                </c:pt>
                <c:pt idx="4">
                  <c:v>0.13934426229508196</c:v>
                </c:pt>
                <c:pt idx="5">
                  <c:v>0.19736842105263158</c:v>
                </c:pt>
              </c:numCache>
            </c:numRef>
          </c:val>
          <c:extLst>
            <c:ext xmlns:c16="http://schemas.microsoft.com/office/drawing/2014/chart" uri="{C3380CC4-5D6E-409C-BE32-E72D297353CC}">
              <c16:uniqueId val="{00000002-A432-49D6-8659-F7EA822FA1B5}"/>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'Orkney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College'!$A$37:$B$39</c:f>
              <c:multiLvlStrCache>
                <c:ptCount val="3"/>
                <c:lvl>
                  <c:pt idx="0">
                    <c:v> 2,655 </c:v>
                  </c:pt>
                  <c:pt idx="1">
                    <c:v> 2,563 </c:v>
                  </c:pt>
                  <c:pt idx="2">
                    <c:v> 1,815 </c:v>
                  </c:pt>
                </c:lvl>
                <c:lvl>
                  <c:pt idx="0">
                    <c:v>15-16</c:v>
                  </c:pt>
                  <c:pt idx="1">
                    <c:v>16-17</c:v>
                  </c:pt>
                  <c:pt idx="2">
                    <c:v>17-18</c:v>
                  </c:pt>
                </c:lvl>
              </c:multiLvlStrCache>
            </c:multiLvlStrRef>
          </c:cat>
          <c:val>
            <c:numRef>
              <c:f>'Orkney College'!$C$37:$C$39</c:f>
              <c:numCache>
                <c:formatCode>0.0%;\-0.0%;;</c:formatCode>
                <c:ptCount val="3"/>
                <c:pt idx="0">
                  <c:v>0.95103578154425616</c:v>
                </c:pt>
                <c:pt idx="1">
                  <c:v>0.94966835739367927</c:v>
                </c:pt>
                <c:pt idx="2">
                  <c:v>0.9559228650137741</c:v>
                </c:pt>
              </c:numCache>
            </c:numRef>
          </c:val>
          <c:extLst>
            <c:ext xmlns:c16="http://schemas.microsoft.com/office/drawing/2014/chart" uri="{C3380CC4-5D6E-409C-BE32-E72D297353CC}">
              <c16:uniqueId val="{00000000-062E-4D72-A654-798009825A68}"/>
            </c:ext>
          </c:extLst>
        </c:ser>
        <c:ser>
          <c:idx val="1"/>
          <c:order val="1"/>
          <c:tx>
            <c:strRef>
              <c:f>'Orkney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College'!$A$37:$B$39</c:f>
              <c:multiLvlStrCache>
                <c:ptCount val="3"/>
                <c:lvl>
                  <c:pt idx="0">
                    <c:v> 2,655 </c:v>
                  </c:pt>
                  <c:pt idx="1">
                    <c:v> 2,563 </c:v>
                  </c:pt>
                  <c:pt idx="2">
                    <c:v> 1,815 </c:v>
                  </c:pt>
                </c:lvl>
                <c:lvl>
                  <c:pt idx="0">
                    <c:v>15-16</c:v>
                  </c:pt>
                  <c:pt idx="1">
                    <c:v>16-17</c:v>
                  </c:pt>
                  <c:pt idx="2">
                    <c:v>17-18</c:v>
                  </c:pt>
                </c:lvl>
              </c:multiLvlStrCache>
            </c:multiLvlStrRef>
          </c:cat>
          <c:val>
            <c:numRef>
              <c:f>'Orkney College'!$D$37:$D$39</c:f>
              <c:numCache>
                <c:formatCode>0.0%;\-0.0%;;</c:formatCode>
                <c:ptCount val="3"/>
                <c:pt idx="0">
                  <c:v>3.3521657250470807E-2</c:v>
                </c:pt>
                <c:pt idx="1">
                  <c:v>2.8092079594225518E-2</c:v>
                </c:pt>
                <c:pt idx="2">
                  <c:v>2.0936639118457299E-2</c:v>
                </c:pt>
              </c:numCache>
            </c:numRef>
          </c:val>
          <c:extLst>
            <c:ext xmlns:c16="http://schemas.microsoft.com/office/drawing/2014/chart" uri="{C3380CC4-5D6E-409C-BE32-E72D297353CC}">
              <c16:uniqueId val="{00000001-062E-4D72-A654-798009825A68}"/>
            </c:ext>
          </c:extLst>
        </c:ser>
        <c:ser>
          <c:idx val="0"/>
          <c:order val="2"/>
          <c:tx>
            <c:strRef>
              <c:f>'Orkney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College'!$A$37:$B$39</c:f>
              <c:multiLvlStrCache>
                <c:ptCount val="3"/>
                <c:lvl>
                  <c:pt idx="0">
                    <c:v> 2,655 </c:v>
                  </c:pt>
                  <c:pt idx="1">
                    <c:v> 2,563 </c:v>
                  </c:pt>
                  <c:pt idx="2">
                    <c:v> 1,815 </c:v>
                  </c:pt>
                </c:lvl>
                <c:lvl>
                  <c:pt idx="0">
                    <c:v>15-16</c:v>
                  </c:pt>
                  <c:pt idx="1">
                    <c:v>16-17</c:v>
                  </c:pt>
                  <c:pt idx="2">
                    <c:v>17-18</c:v>
                  </c:pt>
                </c:lvl>
              </c:multiLvlStrCache>
            </c:multiLvlStrRef>
          </c:cat>
          <c:val>
            <c:numRef>
              <c:f>'Orkney College'!$E$37:$E$39</c:f>
              <c:numCache>
                <c:formatCode>0.0%;\-0.0%;;</c:formatCode>
                <c:ptCount val="3"/>
                <c:pt idx="0">
                  <c:v>1.544256120527307E-2</c:v>
                </c:pt>
                <c:pt idx="1">
                  <c:v>2.22395630120952E-2</c:v>
                </c:pt>
                <c:pt idx="2">
                  <c:v>2.3140495867768594E-2</c:v>
                </c:pt>
              </c:numCache>
            </c:numRef>
          </c:val>
          <c:extLst>
            <c:ext xmlns:c16="http://schemas.microsoft.com/office/drawing/2014/chart" uri="{C3380CC4-5D6E-409C-BE32-E72D297353CC}">
              <c16:uniqueId val="{00000002-062E-4D72-A654-798009825A68}"/>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'Orkney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College'!$A$70:$B$90</c:f>
              <c:multiLvlStrCache>
                <c:ptCount val="21"/>
                <c:lvl>
                  <c:pt idx="1">
                    <c:v> under 10 hours    1,459 </c:v>
                  </c:pt>
                  <c:pt idx="2">
                    <c:v> 10 up to 40 hours  824 </c:v>
                  </c:pt>
                  <c:pt idx="3">
                    <c:v> 40 up to 80 hours  112 </c:v>
                  </c:pt>
                  <c:pt idx="4">
                    <c:v> 80 up to 160 hours  68 </c:v>
                  </c:pt>
                  <c:pt idx="5">
                    <c:v> 160 up to 320 hours  157 </c:v>
                  </c:pt>
                  <c:pt idx="6">
                    <c:v> 320 hours up to FT  </c:v>
                  </c:pt>
                  <c:pt idx="8">
                    <c:v> under 10 hours     1,120 </c:v>
                  </c:pt>
                  <c:pt idx="9">
                    <c:v> 10 up to 40 hours  1,053 </c:v>
                  </c:pt>
                  <c:pt idx="10">
                    <c:v> 40 up to 80 hours  64 </c:v>
                  </c:pt>
                  <c:pt idx="11">
                    <c:v> 80 up to 160 hours </c:v>
                  </c:pt>
                  <c:pt idx="12">
                    <c:v> 160 up to 320 hours  246 </c:v>
                  </c:pt>
                  <c:pt idx="13">
                    <c:v> 320 hours up to FT  </c:v>
                  </c:pt>
                  <c:pt idx="15">
                    <c:v> under 10 hours     714 </c:v>
                  </c:pt>
                  <c:pt idx="16">
                    <c:v> 10 up to 40 hours  721 </c:v>
                  </c:pt>
                  <c:pt idx="17">
                    <c:v> 40 up to 80 hours  70 </c:v>
                  </c:pt>
                  <c:pt idx="18">
                    <c:v> 80 up to 160 hours </c:v>
                  </c:pt>
                  <c:pt idx="19">
                    <c:v> 160 up to 320 hours  213 </c:v>
                  </c:pt>
                  <c:pt idx="20">
                    <c:v> 320 hours up to FT  62 </c:v>
                  </c:pt>
                </c:lvl>
                <c:lvl>
                  <c:pt idx="1">
                    <c:v>15-16</c:v>
                  </c:pt>
                  <c:pt idx="8">
                    <c:v>16-17</c:v>
                  </c:pt>
                  <c:pt idx="15">
                    <c:v>17-18</c:v>
                  </c:pt>
                </c:lvl>
              </c:multiLvlStrCache>
            </c:multiLvlStrRef>
          </c:cat>
          <c:val>
            <c:numRef>
              <c:f>'Orkney College'!$C$70:$C$90</c:f>
              <c:numCache>
                <c:formatCode>0.0%;\-0.0%;;</c:formatCode>
                <c:ptCount val="21"/>
                <c:pt idx="1">
                  <c:v>0.99794379712131598</c:v>
                </c:pt>
                <c:pt idx="2">
                  <c:v>0.97208737864077666</c:v>
                </c:pt>
                <c:pt idx="3">
                  <c:v>0.8482142857142857</c:v>
                </c:pt>
                <c:pt idx="4">
                  <c:v>0.70588235294117652</c:v>
                </c:pt>
                <c:pt idx="5">
                  <c:v>0.60509554140127386</c:v>
                </c:pt>
                <c:pt idx="7">
                  <c:v>0</c:v>
                </c:pt>
                <c:pt idx="8">
                  <c:v>0.99732142857142858</c:v>
                </c:pt>
                <c:pt idx="9">
                  <c:v>0.98765432098765427</c:v>
                </c:pt>
                <c:pt idx="10">
                  <c:v>0.65625</c:v>
                </c:pt>
                <c:pt idx="12">
                  <c:v>0.69105691056910568</c:v>
                </c:pt>
                <c:pt idx="14">
                  <c:v>0</c:v>
                </c:pt>
                <c:pt idx="15">
                  <c:v>0.98879551820728295</c:v>
                </c:pt>
                <c:pt idx="16">
                  <c:v>0.99445214979195562</c:v>
                </c:pt>
                <c:pt idx="17">
                  <c:v>0.97142857142857142</c:v>
                </c:pt>
                <c:pt idx="19">
                  <c:v>0.76056338028169013</c:v>
                </c:pt>
                <c:pt idx="20">
                  <c:v>0.90322580645161288</c:v>
                </c:pt>
              </c:numCache>
            </c:numRef>
          </c:val>
          <c:extLst>
            <c:ext xmlns:c16="http://schemas.microsoft.com/office/drawing/2014/chart" uri="{C3380CC4-5D6E-409C-BE32-E72D297353CC}">
              <c16:uniqueId val="{00000000-939C-4EAD-A636-52B8C7E76D73}"/>
            </c:ext>
          </c:extLst>
        </c:ser>
        <c:ser>
          <c:idx val="1"/>
          <c:order val="1"/>
          <c:tx>
            <c:strRef>
              <c:f>'Orkney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9C-4EAD-A636-52B8C7E76D73}"/>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9C-4EAD-A636-52B8C7E76D73}"/>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9C-4EAD-A636-52B8C7E76D73}"/>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9C-4EAD-A636-52B8C7E76D73}"/>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9C-4EAD-A636-52B8C7E76D7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College'!$A$70:$B$90</c:f>
              <c:multiLvlStrCache>
                <c:ptCount val="21"/>
                <c:lvl>
                  <c:pt idx="1">
                    <c:v> under 10 hours    1,459 </c:v>
                  </c:pt>
                  <c:pt idx="2">
                    <c:v> 10 up to 40 hours  824 </c:v>
                  </c:pt>
                  <c:pt idx="3">
                    <c:v> 40 up to 80 hours  112 </c:v>
                  </c:pt>
                  <c:pt idx="4">
                    <c:v> 80 up to 160 hours  68 </c:v>
                  </c:pt>
                  <c:pt idx="5">
                    <c:v> 160 up to 320 hours  157 </c:v>
                  </c:pt>
                  <c:pt idx="6">
                    <c:v> 320 hours up to FT  </c:v>
                  </c:pt>
                  <c:pt idx="8">
                    <c:v> under 10 hours     1,120 </c:v>
                  </c:pt>
                  <c:pt idx="9">
                    <c:v> 10 up to 40 hours  1,053 </c:v>
                  </c:pt>
                  <c:pt idx="10">
                    <c:v> 40 up to 80 hours  64 </c:v>
                  </c:pt>
                  <c:pt idx="11">
                    <c:v> 80 up to 160 hours </c:v>
                  </c:pt>
                  <c:pt idx="12">
                    <c:v> 160 up to 320 hours  246 </c:v>
                  </c:pt>
                  <c:pt idx="13">
                    <c:v> 320 hours up to FT  </c:v>
                  </c:pt>
                  <c:pt idx="15">
                    <c:v> under 10 hours     714 </c:v>
                  </c:pt>
                  <c:pt idx="16">
                    <c:v> 10 up to 40 hours  721 </c:v>
                  </c:pt>
                  <c:pt idx="17">
                    <c:v> 40 up to 80 hours  70 </c:v>
                  </c:pt>
                  <c:pt idx="18">
                    <c:v> 80 up to 160 hours </c:v>
                  </c:pt>
                  <c:pt idx="19">
                    <c:v> 160 up to 320 hours  213 </c:v>
                  </c:pt>
                  <c:pt idx="20">
                    <c:v> 320 hours up to FT  62 </c:v>
                  </c:pt>
                </c:lvl>
                <c:lvl>
                  <c:pt idx="1">
                    <c:v>15-16</c:v>
                  </c:pt>
                  <c:pt idx="8">
                    <c:v>16-17</c:v>
                  </c:pt>
                  <c:pt idx="15">
                    <c:v>17-18</c:v>
                  </c:pt>
                </c:lvl>
              </c:multiLvlStrCache>
            </c:multiLvlStrRef>
          </c:cat>
          <c:val>
            <c:numRef>
              <c:f>'Orkney College'!$D$70:$D$90</c:f>
              <c:numCache>
                <c:formatCode>0.0%;\-0.0%;;</c:formatCode>
                <c:ptCount val="21"/>
                <c:pt idx="1">
                  <c:v>2.0562028786840301E-3</c:v>
                </c:pt>
                <c:pt idx="2">
                  <c:v>2.4271844660194174E-2</c:v>
                </c:pt>
                <c:pt idx="3">
                  <c:v>5.3571428571428568E-2</c:v>
                </c:pt>
                <c:pt idx="4">
                  <c:v>0.22058823529411764</c:v>
                </c:pt>
                <c:pt idx="5">
                  <c:v>0.28662420382165604</c:v>
                </c:pt>
                <c:pt idx="7">
                  <c:v>0</c:v>
                </c:pt>
                <c:pt idx="8">
                  <c:v>2.6785714285714286E-3</c:v>
                </c:pt>
                <c:pt idx="9">
                  <c:v>1.1396011396011397E-2</c:v>
                </c:pt>
                <c:pt idx="10">
                  <c:v>1.5625E-2</c:v>
                </c:pt>
                <c:pt idx="12">
                  <c:v>0.1951219512195122</c:v>
                </c:pt>
                <c:pt idx="14">
                  <c:v>0</c:v>
                </c:pt>
                <c:pt idx="15">
                  <c:v>1.1204481792717087E-2</c:v>
                </c:pt>
                <c:pt idx="16">
                  <c:v>5.5478502080443829E-3</c:v>
                </c:pt>
                <c:pt idx="17">
                  <c:v>2.8571428571428571E-2</c:v>
                </c:pt>
                <c:pt idx="19">
                  <c:v>0.107981220657277</c:v>
                </c:pt>
                <c:pt idx="20">
                  <c:v>0</c:v>
                </c:pt>
              </c:numCache>
            </c:numRef>
          </c:val>
          <c:extLst>
            <c:ext xmlns:c16="http://schemas.microsoft.com/office/drawing/2014/chart" uri="{C3380CC4-5D6E-409C-BE32-E72D297353CC}">
              <c16:uniqueId val="{00000006-939C-4EAD-A636-52B8C7E76D73}"/>
            </c:ext>
          </c:extLst>
        </c:ser>
        <c:ser>
          <c:idx val="0"/>
          <c:order val="2"/>
          <c:tx>
            <c:strRef>
              <c:f>'Orkney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9C-4EAD-A636-52B8C7E76D73}"/>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9C-4EAD-A636-52B8C7E76D73}"/>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College'!$A$70:$B$90</c:f>
              <c:multiLvlStrCache>
                <c:ptCount val="21"/>
                <c:lvl>
                  <c:pt idx="1">
                    <c:v> under 10 hours    1,459 </c:v>
                  </c:pt>
                  <c:pt idx="2">
                    <c:v> 10 up to 40 hours  824 </c:v>
                  </c:pt>
                  <c:pt idx="3">
                    <c:v> 40 up to 80 hours  112 </c:v>
                  </c:pt>
                  <c:pt idx="4">
                    <c:v> 80 up to 160 hours  68 </c:v>
                  </c:pt>
                  <c:pt idx="5">
                    <c:v> 160 up to 320 hours  157 </c:v>
                  </c:pt>
                  <c:pt idx="6">
                    <c:v> 320 hours up to FT  </c:v>
                  </c:pt>
                  <c:pt idx="8">
                    <c:v> under 10 hours     1,120 </c:v>
                  </c:pt>
                  <c:pt idx="9">
                    <c:v> 10 up to 40 hours  1,053 </c:v>
                  </c:pt>
                  <c:pt idx="10">
                    <c:v> 40 up to 80 hours  64 </c:v>
                  </c:pt>
                  <c:pt idx="11">
                    <c:v> 80 up to 160 hours </c:v>
                  </c:pt>
                  <c:pt idx="12">
                    <c:v> 160 up to 320 hours  246 </c:v>
                  </c:pt>
                  <c:pt idx="13">
                    <c:v> 320 hours up to FT  </c:v>
                  </c:pt>
                  <c:pt idx="15">
                    <c:v> under 10 hours     714 </c:v>
                  </c:pt>
                  <c:pt idx="16">
                    <c:v> 10 up to 40 hours  721 </c:v>
                  </c:pt>
                  <c:pt idx="17">
                    <c:v> 40 up to 80 hours  70 </c:v>
                  </c:pt>
                  <c:pt idx="18">
                    <c:v> 80 up to 160 hours </c:v>
                  </c:pt>
                  <c:pt idx="19">
                    <c:v> 160 up to 320 hours  213 </c:v>
                  </c:pt>
                  <c:pt idx="20">
                    <c:v> 320 hours up to FT  62 </c:v>
                  </c:pt>
                </c:lvl>
                <c:lvl>
                  <c:pt idx="1">
                    <c:v>15-16</c:v>
                  </c:pt>
                  <c:pt idx="8">
                    <c:v>16-17</c:v>
                  </c:pt>
                  <c:pt idx="15">
                    <c:v>17-18</c:v>
                  </c:pt>
                </c:lvl>
              </c:multiLvlStrCache>
            </c:multiLvlStrRef>
          </c:cat>
          <c:val>
            <c:numRef>
              <c:f>'Orkney College'!$E$70:$E$90</c:f>
              <c:numCache>
                <c:formatCode>0.0%;\-0.0%;;</c:formatCode>
                <c:ptCount val="21"/>
                <c:pt idx="1">
                  <c:v>0</c:v>
                </c:pt>
                <c:pt idx="2">
                  <c:v>3.6407766990291263E-3</c:v>
                </c:pt>
                <c:pt idx="3">
                  <c:v>9.8214285714285712E-2</c:v>
                </c:pt>
                <c:pt idx="4">
                  <c:v>7.3529411764705885E-2</c:v>
                </c:pt>
                <c:pt idx="5">
                  <c:v>0.10828025477707007</c:v>
                </c:pt>
                <c:pt idx="7">
                  <c:v>0</c:v>
                </c:pt>
                <c:pt idx="8">
                  <c:v>0</c:v>
                </c:pt>
                <c:pt idx="9">
                  <c:v>9.4966761633428305E-4</c:v>
                </c:pt>
                <c:pt idx="10">
                  <c:v>0.328125</c:v>
                </c:pt>
                <c:pt idx="12">
                  <c:v>0.11382113821138211</c:v>
                </c:pt>
                <c:pt idx="14">
                  <c:v>0</c:v>
                </c:pt>
                <c:pt idx="15">
                  <c:v>0</c:v>
                </c:pt>
                <c:pt idx="16">
                  <c:v>0</c:v>
                </c:pt>
                <c:pt idx="17">
                  <c:v>0</c:v>
                </c:pt>
                <c:pt idx="19">
                  <c:v>0.13145539906103287</c:v>
                </c:pt>
                <c:pt idx="20">
                  <c:v>9.6774193548387094E-2</c:v>
                </c:pt>
              </c:numCache>
            </c:numRef>
          </c:val>
          <c:extLst>
            <c:ext xmlns:c16="http://schemas.microsoft.com/office/drawing/2014/chart" uri="{C3380CC4-5D6E-409C-BE32-E72D297353CC}">
              <c16:uniqueId val="{00000009-939C-4EAD-A636-52B8C7E76D73}"/>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A4B-4A52-B880-535C6C8083A0}"/>
              </c:ext>
            </c:extLst>
          </c:dPt>
          <c:dPt>
            <c:idx val="1"/>
            <c:bubble3D val="0"/>
            <c:spPr>
              <a:solidFill>
                <a:srgbClr val="CD7371"/>
              </a:solidFill>
              <a:ln>
                <a:solidFill>
                  <a:schemeClr val="bg1"/>
                </a:solidFill>
              </a:ln>
            </c:spPr>
            <c:extLst>
              <c:ext xmlns:c16="http://schemas.microsoft.com/office/drawing/2014/chart" uri="{C3380CC4-5D6E-409C-BE32-E72D297353CC}">
                <c16:uniqueId val="{00000003-5A4B-4A52-B880-535C6C8083A0}"/>
              </c:ext>
            </c:extLst>
          </c:dPt>
          <c:dPt>
            <c:idx val="2"/>
            <c:bubble3D val="0"/>
            <c:spPr>
              <a:solidFill>
                <a:srgbClr val="D99593"/>
              </a:solidFill>
              <a:ln>
                <a:solidFill>
                  <a:schemeClr val="bg1"/>
                </a:solidFill>
              </a:ln>
            </c:spPr>
            <c:extLst>
              <c:ext xmlns:c16="http://schemas.microsoft.com/office/drawing/2014/chart" uri="{C3380CC4-5D6E-409C-BE32-E72D297353CC}">
                <c16:uniqueId val="{00000005-5A4B-4A52-B880-535C6C8083A0}"/>
              </c:ext>
            </c:extLst>
          </c:dPt>
          <c:dPt>
            <c:idx val="3"/>
            <c:bubble3D val="0"/>
            <c:spPr>
              <a:solidFill>
                <a:srgbClr val="E6B9B8"/>
              </a:solidFill>
              <a:ln>
                <a:solidFill>
                  <a:schemeClr val="bg1"/>
                </a:solidFill>
              </a:ln>
            </c:spPr>
            <c:extLst>
              <c:ext xmlns:c16="http://schemas.microsoft.com/office/drawing/2014/chart" uri="{C3380CC4-5D6E-409C-BE32-E72D297353CC}">
                <c16:uniqueId val="{00000007-5A4B-4A52-B880-535C6C8083A0}"/>
              </c:ext>
            </c:extLst>
          </c:dPt>
          <c:dPt>
            <c:idx val="4"/>
            <c:bubble3D val="0"/>
            <c:spPr>
              <a:solidFill>
                <a:srgbClr val="F3DEDD"/>
              </a:solidFill>
              <a:ln>
                <a:solidFill>
                  <a:schemeClr val="bg1"/>
                </a:solidFill>
              </a:ln>
            </c:spPr>
            <c:extLst>
              <c:ext xmlns:c16="http://schemas.microsoft.com/office/drawing/2014/chart" uri="{C3380CC4-5D6E-409C-BE32-E72D297353CC}">
                <c16:uniqueId val="{00000009-5A4B-4A52-B880-535C6C8083A0}"/>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'Orkney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'Orkney College'!$E$98:$E$102</c:f>
              <c:numCache>
                <c:formatCode>#,###;;;</c:formatCode>
                <c:ptCount val="5"/>
              </c:numCache>
            </c:numRef>
          </c:val>
          <c:extLst>
            <c:ext xmlns:c16="http://schemas.microsoft.com/office/drawing/2014/chart" uri="{C3380CC4-5D6E-409C-BE32-E72D297353CC}">
              <c16:uniqueId val="{0000000A-5A4B-4A52-B880-535C6C8083A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'Lanarkshire Region'!$C$35:$C$36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Region'!$A$37:$B$39</c:f>
              <c:multiLvlStrCache>
                <c:ptCount val="3"/>
                <c:lvl>
                  <c:pt idx="0">
                    <c:v> 10,822 </c:v>
                  </c:pt>
                  <c:pt idx="1">
                    <c:v> 9,808 </c:v>
                  </c:pt>
                  <c:pt idx="2">
                    <c:v> 8,248 </c:v>
                  </c:pt>
                </c:lvl>
                <c:lvl>
                  <c:pt idx="0">
                    <c:v>15-16</c:v>
                  </c:pt>
                  <c:pt idx="1">
                    <c:v>16-17</c:v>
                  </c:pt>
                  <c:pt idx="2">
                    <c:v>17-18</c:v>
                  </c:pt>
                </c:lvl>
              </c:multiLvlStrCache>
            </c:multiLvlStrRef>
          </c:cat>
          <c:val>
            <c:numRef>
              <c:f>'Lanarkshire Region'!$C$37:$C$39</c:f>
              <c:numCache>
                <c:formatCode>0.0%;\-0.0%;;</c:formatCode>
                <c:ptCount val="3"/>
                <c:pt idx="0">
                  <c:v>0.7372019959342081</c:v>
                </c:pt>
                <c:pt idx="1">
                  <c:v>0.74245513866231649</c:v>
                </c:pt>
                <c:pt idx="2">
                  <c:v>0.76188166828322013</c:v>
                </c:pt>
              </c:numCache>
            </c:numRef>
          </c:val>
          <c:extLst>
            <c:ext xmlns:c16="http://schemas.microsoft.com/office/drawing/2014/chart" uri="{C3380CC4-5D6E-409C-BE32-E72D297353CC}">
              <c16:uniqueId val="{00000000-3076-4F77-BA6C-3206222F41B7}"/>
            </c:ext>
          </c:extLst>
        </c:ser>
        <c:ser>
          <c:idx val="1"/>
          <c:order val="1"/>
          <c:tx>
            <c:strRef>
              <c:f>'Lanarkshire Region'!$D$35:$D$36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Region'!$A$37:$B$39</c:f>
              <c:multiLvlStrCache>
                <c:ptCount val="3"/>
                <c:lvl>
                  <c:pt idx="0">
                    <c:v> 10,822 </c:v>
                  </c:pt>
                  <c:pt idx="1">
                    <c:v> 9,808 </c:v>
                  </c:pt>
                  <c:pt idx="2">
                    <c:v> 8,248 </c:v>
                  </c:pt>
                </c:lvl>
                <c:lvl>
                  <c:pt idx="0">
                    <c:v>15-16</c:v>
                  </c:pt>
                  <c:pt idx="1">
                    <c:v>16-17</c:v>
                  </c:pt>
                  <c:pt idx="2">
                    <c:v>17-18</c:v>
                  </c:pt>
                </c:lvl>
              </c:multiLvlStrCache>
            </c:multiLvlStrRef>
          </c:cat>
          <c:val>
            <c:numRef>
              <c:f>'Lanarkshire Region'!$D$37:$D$39</c:f>
              <c:numCache>
                <c:formatCode>0.0%;\-0.0%;;</c:formatCode>
                <c:ptCount val="3"/>
                <c:pt idx="0">
                  <c:v>0.1051561633709111</c:v>
                </c:pt>
                <c:pt idx="1">
                  <c:v>9.0334420880913535E-2</c:v>
                </c:pt>
                <c:pt idx="2">
                  <c:v>8.2322987390882632E-2</c:v>
                </c:pt>
              </c:numCache>
            </c:numRef>
          </c:val>
          <c:extLst>
            <c:ext xmlns:c16="http://schemas.microsoft.com/office/drawing/2014/chart" uri="{C3380CC4-5D6E-409C-BE32-E72D297353CC}">
              <c16:uniqueId val="{00000001-3076-4F77-BA6C-3206222F41B7}"/>
            </c:ext>
          </c:extLst>
        </c:ser>
        <c:ser>
          <c:idx val="0"/>
          <c:order val="2"/>
          <c:tx>
            <c:strRef>
              <c:f>'Lanarkshire Region'!$E$35:$E$36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Region'!$A$37:$B$39</c:f>
              <c:multiLvlStrCache>
                <c:ptCount val="3"/>
                <c:lvl>
                  <c:pt idx="0">
                    <c:v> 10,822 </c:v>
                  </c:pt>
                  <c:pt idx="1">
                    <c:v> 9,808 </c:v>
                  </c:pt>
                  <c:pt idx="2">
                    <c:v> 8,248 </c:v>
                  </c:pt>
                </c:lvl>
                <c:lvl>
                  <c:pt idx="0">
                    <c:v>15-16</c:v>
                  </c:pt>
                  <c:pt idx="1">
                    <c:v>16-17</c:v>
                  </c:pt>
                  <c:pt idx="2">
                    <c:v>17-18</c:v>
                  </c:pt>
                </c:lvl>
              </c:multiLvlStrCache>
            </c:multiLvlStrRef>
          </c:cat>
          <c:val>
            <c:numRef>
              <c:f>'Lanarkshire Region'!$E$37:$E$39</c:f>
              <c:numCache>
                <c:formatCode>0.0%;\-0.0%;;</c:formatCode>
                <c:ptCount val="3"/>
                <c:pt idx="0">
                  <c:v>0.1576418406948808</c:v>
                </c:pt>
                <c:pt idx="1">
                  <c:v>0.16721044045676997</c:v>
                </c:pt>
                <c:pt idx="2">
                  <c:v>0.1557953443258972</c:v>
                </c:pt>
              </c:numCache>
            </c:numRef>
          </c:val>
          <c:extLst>
            <c:ext xmlns:c16="http://schemas.microsoft.com/office/drawing/2014/chart" uri="{C3380CC4-5D6E-409C-BE32-E72D297353CC}">
              <c16:uniqueId val="{00000002-3076-4F77-BA6C-3206222F41B7}"/>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'Orkney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College'!$A$123:$B$128</c:f>
              <c:multiLvlStrCache>
                <c:ptCount val="6"/>
                <c:lvl/>
                <c:lvl>
                  <c:pt idx="0">
                    <c:v>12-13</c:v>
                  </c:pt>
                  <c:pt idx="1">
                    <c:v>13-14</c:v>
                  </c:pt>
                  <c:pt idx="2">
                    <c:v>14-15</c:v>
                  </c:pt>
                  <c:pt idx="3">
                    <c:v>15-16</c:v>
                  </c:pt>
                  <c:pt idx="4">
                    <c:v>16-17</c:v>
                  </c:pt>
                  <c:pt idx="5">
                    <c:v>17-18</c:v>
                  </c:pt>
                </c:lvl>
              </c:multiLvlStrCache>
            </c:multiLvlStrRef>
          </c:cat>
          <c:val>
            <c:numRef>
              <c:f>'Orkney College'!$C$123:$C$128</c:f>
              <c:numCache>
                <c:formatCode>0.0%;\-0.0%;;</c:formatCode>
                <c:ptCount val="6"/>
              </c:numCache>
            </c:numRef>
          </c:val>
          <c:extLst>
            <c:ext xmlns:c16="http://schemas.microsoft.com/office/drawing/2014/chart" uri="{C3380CC4-5D6E-409C-BE32-E72D297353CC}">
              <c16:uniqueId val="{00000000-A038-4E1D-BB95-D46C31798F08}"/>
            </c:ext>
          </c:extLst>
        </c:ser>
        <c:ser>
          <c:idx val="1"/>
          <c:order val="1"/>
          <c:tx>
            <c:strRef>
              <c:f>'Orkney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College'!$A$123:$B$128</c:f>
              <c:multiLvlStrCache>
                <c:ptCount val="6"/>
                <c:lvl/>
                <c:lvl>
                  <c:pt idx="0">
                    <c:v>12-13</c:v>
                  </c:pt>
                  <c:pt idx="1">
                    <c:v>13-14</c:v>
                  </c:pt>
                  <c:pt idx="2">
                    <c:v>14-15</c:v>
                  </c:pt>
                  <c:pt idx="3">
                    <c:v>15-16</c:v>
                  </c:pt>
                  <c:pt idx="4">
                    <c:v>16-17</c:v>
                  </c:pt>
                  <c:pt idx="5">
                    <c:v>17-18</c:v>
                  </c:pt>
                </c:lvl>
              </c:multiLvlStrCache>
            </c:multiLvlStrRef>
          </c:cat>
          <c:val>
            <c:numRef>
              <c:f>'Orkney College'!$D$123:$D$128</c:f>
              <c:numCache>
                <c:formatCode>0.0%;\-0.0%;;</c:formatCode>
                <c:ptCount val="6"/>
              </c:numCache>
            </c:numRef>
          </c:val>
          <c:extLst>
            <c:ext xmlns:c16="http://schemas.microsoft.com/office/drawing/2014/chart" uri="{C3380CC4-5D6E-409C-BE32-E72D297353CC}">
              <c16:uniqueId val="{00000001-A038-4E1D-BB95-D46C31798F08}"/>
            </c:ext>
          </c:extLst>
        </c:ser>
        <c:ser>
          <c:idx val="0"/>
          <c:order val="2"/>
          <c:tx>
            <c:strRef>
              <c:f>'Orkney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College'!$A$123:$B$128</c:f>
              <c:multiLvlStrCache>
                <c:ptCount val="6"/>
                <c:lvl/>
                <c:lvl>
                  <c:pt idx="0">
                    <c:v>12-13</c:v>
                  </c:pt>
                  <c:pt idx="1">
                    <c:v>13-14</c:v>
                  </c:pt>
                  <c:pt idx="2">
                    <c:v>14-15</c:v>
                  </c:pt>
                  <c:pt idx="3">
                    <c:v>15-16</c:v>
                  </c:pt>
                  <c:pt idx="4">
                    <c:v>16-17</c:v>
                  </c:pt>
                  <c:pt idx="5">
                    <c:v>17-18</c:v>
                  </c:pt>
                </c:lvl>
              </c:multiLvlStrCache>
            </c:multiLvlStrRef>
          </c:cat>
          <c:val>
            <c:numRef>
              <c:f>'Orkney College'!$E$123:$E$128</c:f>
              <c:numCache>
                <c:formatCode>0.0%;\-0.0%;;</c:formatCode>
                <c:ptCount val="6"/>
              </c:numCache>
            </c:numRef>
          </c:val>
          <c:extLst>
            <c:ext xmlns:c16="http://schemas.microsoft.com/office/drawing/2014/chart" uri="{C3380CC4-5D6E-409C-BE32-E72D297353CC}">
              <c16:uniqueId val="{00000002-A038-4E1D-BB95-D46C31798F08}"/>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'Orkney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College'!$A$147:$B$149</c:f>
              <c:multiLvlStrCache>
                <c:ptCount val="3"/>
                <c:lvl>
                  <c:pt idx="0">
                    <c:v> 46 </c:v>
                  </c:pt>
                  <c:pt idx="1">
                    <c:v> -   </c:v>
                  </c:pt>
                  <c:pt idx="2">
                    <c:v> -   </c:v>
                  </c:pt>
                </c:lvl>
                <c:lvl>
                  <c:pt idx="0">
                    <c:v>15-16</c:v>
                  </c:pt>
                  <c:pt idx="1">
                    <c:v>16-17</c:v>
                  </c:pt>
                  <c:pt idx="2">
                    <c:v>17-18</c:v>
                  </c:pt>
                </c:lvl>
              </c:multiLvlStrCache>
            </c:multiLvlStrRef>
          </c:cat>
          <c:val>
            <c:numRef>
              <c:f>'Orkney College'!$C$147:$C$149</c:f>
              <c:numCache>
                <c:formatCode>0.0%;\-0.0%;;</c:formatCode>
                <c:ptCount val="3"/>
              </c:numCache>
            </c:numRef>
          </c:val>
          <c:extLst>
            <c:ext xmlns:c16="http://schemas.microsoft.com/office/drawing/2014/chart" uri="{C3380CC4-5D6E-409C-BE32-E72D297353CC}">
              <c16:uniqueId val="{00000000-6E9B-47F5-8FF9-1A524496B902}"/>
            </c:ext>
          </c:extLst>
        </c:ser>
        <c:ser>
          <c:idx val="1"/>
          <c:order val="1"/>
          <c:tx>
            <c:strRef>
              <c:f>'Orkney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College'!$A$147:$B$149</c:f>
              <c:multiLvlStrCache>
                <c:ptCount val="3"/>
                <c:lvl>
                  <c:pt idx="0">
                    <c:v> 46 </c:v>
                  </c:pt>
                  <c:pt idx="1">
                    <c:v> -   </c:v>
                  </c:pt>
                  <c:pt idx="2">
                    <c:v> -   </c:v>
                  </c:pt>
                </c:lvl>
                <c:lvl>
                  <c:pt idx="0">
                    <c:v>15-16</c:v>
                  </c:pt>
                  <c:pt idx="1">
                    <c:v>16-17</c:v>
                  </c:pt>
                  <c:pt idx="2">
                    <c:v>17-18</c:v>
                  </c:pt>
                </c:lvl>
              </c:multiLvlStrCache>
            </c:multiLvlStrRef>
          </c:cat>
          <c:val>
            <c:numRef>
              <c:f>'Orkney College'!$D$147:$D$149</c:f>
              <c:numCache>
                <c:formatCode>0.0%;\-0.0%;;</c:formatCode>
                <c:ptCount val="3"/>
              </c:numCache>
            </c:numRef>
          </c:val>
          <c:extLst>
            <c:ext xmlns:c16="http://schemas.microsoft.com/office/drawing/2014/chart" uri="{C3380CC4-5D6E-409C-BE32-E72D297353CC}">
              <c16:uniqueId val="{00000001-6E9B-47F5-8FF9-1A524496B902}"/>
            </c:ext>
          </c:extLst>
        </c:ser>
        <c:ser>
          <c:idx val="0"/>
          <c:order val="2"/>
          <c:tx>
            <c:strRef>
              <c:f>'Orkney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College'!$A$147:$B$149</c:f>
              <c:multiLvlStrCache>
                <c:ptCount val="3"/>
                <c:lvl>
                  <c:pt idx="0">
                    <c:v> 46 </c:v>
                  </c:pt>
                  <c:pt idx="1">
                    <c:v> -   </c:v>
                  </c:pt>
                  <c:pt idx="2">
                    <c:v> -   </c:v>
                  </c:pt>
                </c:lvl>
                <c:lvl>
                  <c:pt idx="0">
                    <c:v>15-16</c:v>
                  </c:pt>
                  <c:pt idx="1">
                    <c:v>16-17</c:v>
                  </c:pt>
                  <c:pt idx="2">
                    <c:v>17-18</c:v>
                  </c:pt>
                </c:lvl>
              </c:multiLvlStrCache>
            </c:multiLvlStrRef>
          </c:cat>
          <c:val>
            <c:numRef>
              <c:f>'Orkney College'!$E$147:$E$149</c:f>
              <c:numCache>
                <c:formatCode>0.0%;\-0.0%;;</c:formatCode>
                <c:ptCount val="3"/>
              </c:numCache>
            </c:numRef>
          </c:val>
          <c:extLst>
            <c:ext xmlns:c16="http://schemas.microsoft.com/office/drawing/2014/chart" uri="{C3380CC4-5D6E-409C-BE32-E72D297353CC}">
              <c16:uniqueId val="{00000002-6E9B-47F5-8FF9-1A524496B902}"/>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'Orkney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'Orkney College'!$C$178:$C$194</c:f>
              <c:numCache>
                <c:formatCode>0.0%;\-0.0%;;</c:formatCode>
                <c:ptCount val="17"/>
              </c:numCache>
            </c:numRef>
          </c:val>
          <c:extLst>
            <c:ext xmlns:c16="http://schemas.microsoft.com/office/drawing/2014/chart" uri="{C3380CC4-5D6E-409C-BE32-E72D297353CC}">
              <c16:uniqueId val="{00000000-58F6-4EB7-8D8A-3EF7579C417D}"/>
            </c:ext>
          </c:extLst>
        </c:ser>
        <c:ser>
          <c:idx val="1"/>
          <c:order val="1"/>
          <c:tx>
            <c:strRef>
              <c:f>'Orkney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'Orkney College'!$D$178:$D$194</c:f>
              <c:numCache>
                <c:formatCode>0.0%;\-0.0%;;</c:formatCode>
                <c:ptCount val="17"/>
              </c:numCache>
            </c:numRef>
          </c:val>
          <c:extLst>
            <c:ext xmlns:c16="http://schemas.microsoft.com/office/drawing/2014/chart" uri="{C3380CC4-5D6E-409C-BE32-E72D297353CC}">
              <c16:uniqueId val="{00000001-58F6-4EB7-8D8A-3EF7579C417D}"/>
            </c:ext>
          </c:extLst>
        </c:ser>
        <c:ser>
          <c:idx val="0"/>
          <c:order val="2"/>
          <c:tx>
            <c:strRef>
              <c:f>'Orkney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'Orkney College'!$E$178:$E$194</c:f>
              <c:numCache>
                <c:formatCode>0.0%;\-0.0%;;</c:formatCode>
                <c:ptCount val="17"/>
              </c:numCache>
            </c:numRef>
          </c:val>
          <c:extLst>
            <c:ext xmlns:c16="http://schemas.microsoft.com/office/drawing/2014/chart" uri="{C3380CC4-5D6E-409C-BE32-E72D297353CC}">
              <c16:uniqueId val="{00000002-58F6-4EB7-8D8A-3EF7579C417D}"/>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2E6-49C9-8774-69594CF21859}"/>
              </c:ext>
            </c:extLst>
          </c:dPt>
          <c:dPt>
            <c:idx val="1"/>
            <c:bubble3D val="0"/>
            <c:spPr>
              <a:solidFill>
                <a:srgbClr val="CD7371"/>
              </a:solidFill>
              <a:ln>
                <a:solidFill>
                  <a:schemeClr val="bg1"/>
                </a:solidFill>
              </a:ln>
            </c:spPr>
            <c:extLst>
              <c:ext xmlns:c16="http://schemas.microsoft.com/office/drawing/2014/chart" uri="{C3380CC4-5D6E-409C-BE32-E72D297353CC}">
                <c16:uniqueId val="{00000003-82E6-49C9-8774-69594CF21859}"/>
              </c:ext>
            </c:extLst>
          </c:dPt>
          <c:dPt>
            <c:idx val="2"/>
            <c:bubble3D val="0"/>
            <c:spPr>
              <a:solidFill>
                <a:srgbClr val="D99593"/>
              </a:solidFill>
              <a:ln>
                <a:solidFill>
                  <a:schemeClr val="bg1"/>
                </a:solidFill>
              </a:ln>
            </c:spPr>
            <c:extLst>
              <c:ext xmlns:c16="http://schemas.microsoft.com/office/drawing/2014/chart" uri="{C3380CC4-5D6E-409C-BE32-E72D297353CC}">
                <c16:uniqueId val="{00000005-82E6-49C9-8774-69594CF21859}"/>
              </c:ext>
            </c:extLst>
          </c:dPt>
          <c:dPt>
            <c:idx val="3"/>
            <c:bubble3D val="0"/>
            <c:spPr>
              <a:solidFill>
                <a:srgbClr val="E6B9B8"/>
              </a:solidFill>
              <a:ln>
                <a:solidFill>
                  <a:schemeClr val="bg1"/>
                </a:solidFill>
              </a:ln>
            </c:spPr>
            <c:extLst>
              <c:ext xmlns:c16="http://schemas.microsoft.com/office/drawing/2014/chart" uri="{C3380CC4-5D6E-409C-BE32-E72D297353CC}">
                <c16:uniqueId val="{00000007-82E6-49C9-8774-69594CF21859}"/>
              </c:ext>
            </c:extLst>
          </c:dPt>
          <c:dPt>
            <c:idx val="4"/>
            <c:bubble3D val="0"/>
            <c:spPr>
              <a:solidFill>
                <a:srgbClr val="F3DEDD"/>
              </a:solidFill>
              <a:ln>
                <a:solidFill>
                  <a:schemeClr val="bg1"/>
                </a:solidFill>
              </a:ln>
            </c:spPr>
            <c:extLst>
              <c:ext xmlns:c16="http://schemas.microsoft.com/office/drawing/2014/chart" uri="{C3380CC4-5D6E-409C-BE32-E72D297353CC}">
                <c16:uniqueId val="{00000009-82E6-49C9-8774-69594CF21859}"/>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'Orkney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'Orkney College'!$E$206:$E$210</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82E6-49C9-8774-69594CF2185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'Orkney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College'!$A$229:$B$233</c:f>
              <c:multiLvlStrCache>
                <c:ptCount val="5"/>
                <c:lvl/>
                <c:lvl>
                  <c:pt idx="0">
                    <c:v>under 18     176</c:v>
                  </c:pt>
                  <c:pt idx="1">
                    <c:v>18-20 year olds     58</c:v>
                  </c:pt>
                  <c:pt idx="2">
                    <c:v>21-24 year olds</c:v>
                  </c:pt>
                  <c:pt idx="3">
                    <c:v>25-40 year olds</c:v>
                  </c:pt>
                  <c:pt idx="4">
                    <c:v>41 and Over </c:v>
                  </c:pt>
                </c:lvl>
              </c:multiLvlStrCache>
            </c:multiLvlStrRef>
          </c:cat>
          <c:val>
            <c:numRef>
              <c:f>'Orkney College'!$C$229:$C$233</c:f>
              <c:numCache>
                <c:formatCode>0.0%;\-0.0%;;</c:formatCode>
                <c:ptCount val="5"/>
                <c:pt idx="0">
                  <c:v>0.73295454545454541</c:v>
                </c:pt>
                <c:pt idx="1">
                  <c:v>0.72413793103448276</c:v>
                </c:pt>
              </c:numCache>
            </c:numRef>
          </c:val>
          <c:extLst>
            <c:ext xmlns:c16="http://schemas.microsoft.com/office/drawing/2014/chart" uri="{C3380CC4-5D6E-409C-BE32-E72D297353CC}">
              <c16:uniqueId val="{00000000-38DC-4620-809A-471244C6D654}"/>
            </c:ext>
          </c:extLst>
        </c:ser>
        <c:ser>
          <c:idx val="1"/>
          <c:order val="1"/>
          <c:tx>
            <c:strRef>
              <c:f>'Orkney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College'!$A$229:$B$233</c:f>
              <c:multiLvlStrCache>
                <c:ptCount val="5"/>
                <c:lvl/>
                <c:lvl>
                  <c:pt idx="0">
                    <c:v>under 18     176</c:v>
                  </c:pt>
                  <c:pt idx="1">
                    <c:v>18-20 year olds     58</c:v>
                  </c:pt>
                  <c:pt idx="2">
                    <c:v>21-24 year olds</c:v>
                  </c:pt>
                  <c:pt idx="3">
                    <c:v>25-40 year olds</c:v>
                  </c:pt>
                  <c:pt idx="4">
                    <c:v>41 and Over </c:v>
                  </c:pt>
                </c:lvl>
              </c:multiLvlStrCache>
            </c:multiLvlStrRef>
          </c:cat>
          <c:val>
            <c:numRef>
              <c:f>'Orkney College'!$D$229:$D$233</c:f>
              <c:numCache>
                <c:formatCode>0.0%;\-0.0%;;</c:formatCode>
                <c:ptCount val="5"/>
                <c:pt idx="0">
                  <c:v>0.11931818181818182</c:v>
                </c:pt>
                <c:pt idx="1">
                  <c:v>0.10344827586206896</c:v>
                </c:pt>
              </c:numCache>
            </c:numRef>
          </c:val>
          <c:extLst>
            <c:ext xmlns:c16="http://schemas.microsoft.com/office/drawing/2014/chart" uri="{C3380CC4-5D6E-409C-BE32-E72D297353CC}">
              <c16:uniqueId val="{00000001-38DC-4620-809A-471244C6D654}"/>
            </c:ext>
          </c:extLst>
        </c:ser>
        <c:ser>
          <c:idx val="0"/>
          <c:order val="2"/>
          <c:tx>
            <c:strRef>
              <c:f>'Orkney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College'!$A$229:$B$233</c:f>
              <c:multiLvlStrCache>
                <c:ptCount val="5"/>
                <c:lvl/>
                <c:lvl>
                  <c:pt idx="0">
                    <c:v>under 18     176</c:v>
                  </c:pt>
                  <c:pt idx="1">
                    <c:v>18-20 year olds     58</c:v>
                  </c:pt>
                  <c:pt idx="2">
                    <c:v>21-24 year olds</c:v>
                  </c:pt>
                  <c:pt idx="3">
                    <c:v>25-40 year olds</c:v>
                  </c:pt>
                  <c:pt idx="4">
                    <c:v>41 and Over </c:v>
                  </c:pt>
                </c:lvl>
              </c:multiLvlStrCache>
            </c:multiLvlStrRef>
          </c:cat>
          <c:val>
            <c:numRef>
              <c:f>'Orkney College'!$E$229:$E$233</c:f>
              <c:numCache>
                <c:formatCode>0.0%;\-0.0%;;</c:formatCode>
                <c:ptCount val="5"/>
                <c:pt idx="0">
                  <c:v>0.14772727272727273</c:v>
                </c:pt>
                <c:pt idx="1">
                  <c:v>0.17241379310344829</c:v>
                </c:pt>
              </c:numCache>
            </c:numRef>
          </c:val>
          <c:extLst>
            <c:ext xmlns:c16="http://schemas.microsoft.com/office/drawing/2014/chart" uri="{C3380CC4-5D6E-409C-BE32-E72D297353CC}">
              <c16:uniqueId val="{00000002-38DC-4620-809A-471244C6D654}"/>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'Orkney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 College'!$B$274:$B$291</c:f>
              <c:strCache>
                <c:ptCount val="13"/>
                <c:pt idx="0">
                  <c:v>Special Programmes</c:v>
                </c:pt>
                <c:pt idx="1">
                  <c:v>Land-based industries </c:v>
                </c:pt>
                <c:pt idx="2">
                  <c:v>Construction</c:v>
                </c:pt>
                <c:pt idx="3">
                  <c:v>Nautical studies </c:v>
                </c:pt>
                <c:pt idx="4">
                  <c:v>Art and design </c:v>
                </c:pt>
                <c:pt idx="5">
                  <c:v>Hospitality and tourism </c:v>
                </c:pt>
                <c:pt idx="6">
                  <c:v>Computing and ICT </c:v>
                </c:pt>
                <c:pt idx="7">
                  <c:v>Care  126</c:v>
                </c:pt>
                <c:pt idx="8">
                  <c:v>Business, Management and Administration </c:v>
                </c:pt>
                <c:pt idx="9">
                  <c:v>Education and training </c:v>
                </c:pt>
                <c:pt idx="10">
                  <c:v>Hairdressing, Beauty and Complementary Therapies </c:v>
                </c:pt>
                <c:pt idx="11">
                  <c:v>Science </c:v>
                </c:pt>
                <c:pt idx="12">
                  <c:v>Languages and ESOL </c:v>
                </c:pt>
              </c:strCache>
            </c:strRef>
          </c:cat>
          <c:val>
            <c:numRef>
              <c:f>'Orkney College'!$C$274:$C$291</c:f>
              <c:numCache>
                <c:formatCode>0.0%;\-0.0%;</c:formatCode>
                <c:ptCount val="18"/>
                <c:pt idx="7">
                  <c:v>0.7142857142857143</c:v>
                </c:pt>
              </c:numCache>
            </c:numRef>
          </c:val>
          <c:extLst>
            <c:ext xmlns:c16="http://schemas.microsoft.com/office/drawing/2014/chart" uri="{C3380CC4-5D6E-409C-BE32-E72D297353CC}">
              <c16:uniqueId val="{00000000-B089-4219-B95A-365D2E32E55C}"/>
            </c:ext>
          </c:extLst>
        </c:ser>
        <c:ser>
          <c:idx val="1"/>
          <c:order val="1"/>
          <c:tx>
            <c:strRef>
              <c:f>'Orkney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 College'!$B$274:$B$291</c:f>
              <c:strCache>
                <c:ptCount val="13"/>
                <c:pt idx="0">
                  <c:v>Special Programmes</c:v>
                </c:pt>
                <c:pt idx="1">
                  <c:v>Land-based industries </c:v>
                </c:pt>
                <c:pt idx="2">
                  <c:v>Construction</c:v>
                </c:pt>
                <c:pt idx="3">
                  <c:v>Nautical studies </c:v>
                </c:pt>
                <c:pt idx="4">
                  <c:v>Art and design </c:v>
                </c:pt>
                <c:pt idx="5">
                  <c:v>Hospitality and tourism </c:v>
                </c:pt>
                <c:pt idx="6">
                  <c:v>Computing and ICT </c:v>
                </c:pt>
                <c:pt idx="7">
                  <c:v>Care  126</c:v>
                </c:pt>
                <c:pt idx="8">
                  <c:v>Business, Management and Administration </c:v>
                </c:pt>
                <c:pt idx="9">
                  <c:v>Education and training </c:v>
                </c:pt>
                <c:pt idx="10">
                  <c:v>Hairdressing, Beauty and Complementary Therapies </c:v>
                </c:pt>
                <c:pt idx="11">
                  <c:v>Science </c:v>
                </c:pt>
                <c:pt idx="12">
                  <c:v>Languages and ESOL </c:v>
                </c:pt>
              </c:strCache>
            </c:strRef>
          </c:cat>
          <c:val>
            <c:numRef>
              <c:f>'Orkney College'!$D$274:$D$291</c:f>
              <c:numCache>
                <c:formatCode>0.0%;\-0.0%;</c:formatCode>
                <c:ptCount val="18"/>
                <c:pt idx="7">
                  <c:v>0.12698412698412698</c:v>
                </c:pt>
              </c:numCache>
            </c:numRef>
          </c:val>
          <c:extLst>
            <c:ext xmlns:c16="http://schemas.microsoft.com/office/drawing/2014/chart" uri="{C3380CC4-5D6E-409C-BE32-E72D297353CC}">
              <c16:uniqueId val="{00000001-B089-4219-B95A-365D2E32E55C}"/>
            </c:ext>
          </c:extLst>
        </c:ser>
        <c:ser>
          <c:idx val="0"/>
          <c:order val="2"/>
          <c:tx>
            <c:strRef>
              <c:f>'Orkney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 College'!$B$274:$B$291</c:f>
              <c:strCache>
                <c:ptCount val="13"/>
                <c:pt idx="0">
                  <c:v>Special Programmes</c:v>
                </c:pt>
                <c:pt idx="1">
                  <c:v>Land-based industries </c:v>
                </c:pt>
                <c:pt idx="2">
                  <c:v>Construction</c:v>
                </c:pt>
                <c:pt idx="3">
                  <c:v>Nautical studies </c:v>
                </c:pt>
                <c:pt idx="4">
                  <c:v>Art and design </c:v>
                </c:pt>
                <c:pt idx="5">
                  <c:v>Hospitality and tourism </c:v>
                </c:pt>
                <c:pt idx="6">
                  <c:v>Computing and ICT </c:v>
                </c:pt>
                <c:pt idx="7">
                  <c:v>Care  126</c:v>
                </c:pt>
                <c:pt idx="8">
                  <c:v>Business, Management and Administration </c:v>
                </c:pt>
                <c:pt idx="9">
                  <c:v>Education and training </c:v>
                </c:pt>
                <c:pt idx="10">
                  <c:v>Hairdressing, Beauty and Complementary Therapies </c:v>
                </c:pt>
                <c:pt idx="11">
                  <c:v>Science </c:v>
                </c:pt>
                <c:pt idx="12">
                  <c:v>Languages and ESOL </c:v>
                </c:pt>
              </c:strCache>
            </c:strRef>
          </c:cat>
          <c:val>
            <c:numRef>
              <c:f>'Orkney College'!$E$274:$E$291</c:f>
              <c:numCache>
                <c:formatCode>0.0%;\-0.0%;</c:formatCode>
                <c:ptCount val="18"/>
                <c:pt idx="7">
                  <c:v>0.15873015873015872</c:v>
                </c:pt>
              </c:numCache>
            </c:numRef>
          </c:val>
          <c:extLst>
            <c:ext xmlns:c16="http://schemas.microsoft.com/office/drawing/2014/chart" uri="{C3380CC4-5D6E-409C-BE32-E72D297353CC}">
              <c16:uniqueId val="{00000002-B089-4219-B95A-365D2E32E55C}"/>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'Orkney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'Orkney College'!$C$324:$C$341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'Orkney College'!#REF!</c15:sqref>
                        </c15:formulaRef>
                      </c:ext>
                    </c:extLst>
                    <c:strCache>
                      <c:ptCount val="1"/>
                      <c:pt idx="0">
                        <c:v>#REF!</c:v>
                      </c:pt>
                    </c:strCache>
                  </c:strRef>
                </c15:cat>
              </c15:filteredCategoryTitle>
            </c:ext>
            <c:ext xmlns:c16="http://schemas.microsoft.com/office/drawing/2014/chart" uri="{C3380CC4-5D6E-409C-BE32-E72D297353CC}">
              <c16:uniqueId val="{00000000-DB8E-4B92-87D7-3EF22DB0CD65}"/>
            </c:ext>
          </c:extLst>
        </c:ser>
        <c:ser>
          <c:idx val="1"/>
          <c:order val="1"/>
          <c:tx>
            <c:strRef>
              <c:f>'Orkney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'Orkney College'!$D$324:$D$341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'Orkney College'!#REF!</c15:sqref>
                        </c15:formulaRef>
                      </c:ext>
                    </c:extLst>
                    <c:strCache>
                      <c:ptCount val="1"/>
                      <c:pt idx="0">
                        <c:v>#REF!</c:v>
                      </c:pt>
                    </c:strCache>
                  </c:strRef>
                </c15:cat>
              </c15:filteredCategoryTitle>
            </c:ext>
            <c:ext xmlns:c16="http://schemas.microsoft.com/office/drawing/2014/chart" uri="{C3380CC4-5D6E-409C-BE32-E72D297353CC}">
              <c16:uniqueId val="{00000001-DB8E-4B92-87D7-3EF22DB0CD65}"/>
            </c:ext>
          </c:extLst>
        </c:ser>
        <c:ser>
          <c:idx val="0"/>
          <c:order val="2"/>
          <c:tx>
            <c:strRef>
              <c:f>'Orkney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'Orkney College'!$E$324:$E$341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'Orkney College'!#REF!</c15:sqref>
                        </c15:formulaRef>
                      </c:ext>
                    </c:extLst>
                    <c:strCache>
                      <c:ptCount val="1"/>
                      <c:pt idx="0">
                        <c:v>#REF!</c:v>
                      </c:pt>
                    </c:strCache>
                  </c:strRef>
                </c15:cat>
              </c15:filteredCategoryTitle>
            </c:ext>
            <c:ext xmlns:c16="http://schemas.microsoft.com/office/drawing/2014/chart" uri="{C3380CC4-5D6E-409C-BE32-E72D297353CC}">
              <c16:uniqueId val="{00000002-DB8E-4B92-87D7-3EF22DB0CD65}"/>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'Orkney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College'!$A$359:$B$362</c:f>
              <c:multiLvlStrCache>
                <c:ptCount val="4"/>
                <c:lvl/>
                <c:lvl>
                  <c:pt idx="0">
                    <c:v>FE Females     209</c:v>
                  </c:pt>
                  <c:pt idx="1">
                    <c:v>FE Males     140</c:v>
                  </c:pt>
                  <c:pt idx="2">
                    <c:v>HE Females</c:v>
                  </c:pt>
                  <c:pt idx="3">
                    <c:v>HE Males</c:v>
                  </c:pt>
                </c:lvl>
              </c:multiLvlStrCache>
            </c:multiLvlStrRef>
          </c:cat>
          <c:val>
            <c:numRef>
              <c:f>'Orkney College'!$C$359:$C$362</c:f>
              <c:numCache>
                <c:formatCode>0.0%;\-0.0%;;</c:formatCode>
                <c:ptCount val="4"/>
                <c:pt idx="0">
                  <c:v>0.74641148325358853</c:v>
                </c:pt>
                <c:pt idx="1">
                  <c:v>0.84285714285714286</c:v>
                </c:pt>
              </c:numCache>
            </c:numRef>
          </c:val>
          <c:extLst>
            <c:ext xmlns:c16="http://schemas.microsoft.com/office/drawing/2014/chart" uri="{C3380CC4-5D6E-409C-BE32-E72D297353CC}">
              <c16:uniqueId val="{00000000-D269-480A-B40E-3A3343AF84BE}"/>
            </c:ext>
          </c:extLst>
        </c:ser>
        <c:ser>
          <c:idx val="1"/>
          <c:order val="1"/>
          <c:tx>
            <c:strRef>
              <c:f>'Orkney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College'!$A$359:$B$362</c:f>
              <c:multiLvlStrCache>
                <c:ptCount val="4"/>
                <c:lvl/>
                <c:lvl>
                  <c:pt idx="0">
                    <c:v>FE Females     209</c:v>
                  </c:pt>
                  <c:pt idx="1">
                    <c:v>FE Males     140</c:v>
                  </c:pt>
                  <c:pt idx="2">
                    <c:v>HE Females</c:v>
                  </c:pt>
                  <c:pt idx="3">
                    <c:v>HE Males</c:v>
                  </c:pt>
                </c:lvl>
              </c:multiLvlStrCache>
            </c:multiLvlStrRef>
          </c:cat>
          <c:val>
            <c:numRef>
              <c:f>'Orkney College'!$D$359:$D$362</c:f>
              <c:numCache>
                <c:formatCode>0.0%;\-0.0%;;</c:formatCode>
                <c:ptCount val="4"/>
                <c:pt idx="0">
                  <c:v>9.569377990430622E-2</c:v>
                </c:pt>
                <c:pt idx="1">
                  <c:v>0.05</c:v>
                </c:pt>
              </c:numCache>
            </c:numRef>
          </c:val>
          <c:extLst>
            <c:ext xmlns:c16="http://schemas.microsoft.com/office/drawing/2014/chart" uri="{C3380CC4-5D6E-409C-BE32-E72D297353CC}">
              <c16:uniqueId val="{00000001-D269-480A-B40E-3A3343AF84BE}"/>
            </c:ext>
          </c:extLst>
        </c:ser>
        <c:ser>
          <c:idx val="0"/>
          <c:order val="2"/>
          <c:tx>
            <c:strRef>
              <c:f>'Orkney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College'!$A$359:$B$362</c:f>
              <c:multiLvlStrCache>
                <c:ptCount val="4"/>
                <c:lvl/>
                <c:lvl>
                  <c:pt idx="0">
                    <c:v>FE Females     209</c:v>
                  </c:pt>
                  <c:pt idx="1">
                    <c:v>FE Males     140</c:v>
                  </c:pt>
                  <c:pt idx="2">
                    <c:v>HE Females</c:v>
                  </c:pt>
                  <c:pt idx="3">
                    <c:v>HE Males</c:v>
                  </c:pt>
                </c:lvl>
              </c:multiLvlStrCache>
            </c:multiLvlStrRef>
          </c:cat>
          <c:val>
            <c:numRef>
              <c:f>'Orkney College'!$E$359:$E$362</c:f>
              <c:numCache>
                <c:formatCode>0.0%;\-0.0%;;</c:formatCode>
                <c:ptCount val="4"/>
                <c:pt idx="0">
                  <c:v>0.15789473684210525</c:v>
                </c:pt>
                <c:pt idx="1">
                  <c:v>0.10714285714285714</c:v>
                </c:pt>
              </c:numCache>
            </c:numRef>
          </c:val>
          <c:extLst>
            <c:ext xmlns:c16="http://schemas.microsoft.com/office/drawing/2014/chart" uri="{C3380CC4-5D6E-409C-BE32-E72D297353CC}">
              <c16:uniqueId val="{00000002-D269-480A-B40E-3A3343AF84BE}"/>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'Orkney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CE6-4C09-9FEE-DB114E392A3C}"/>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College'!$A$386:$B$393</c:f>
              <c:multiLvlStrCache>
                <c:ptCount val="8"/>
                <c:lvl/>
                <c:lvl>
                  <c:pt idx="0">
                    <c:v>All enrolments over 160 hours  351</c:v>
                  </c:pt>
                  <c:pt idx="1">
                    <c:v>10% Most deprived postcode areas</c:v>
                  </c:pt>
                  <c:pt idx="2">
                    <c:v>20% Most deprived postcode areas  </c:v>
                  </c:pt>
                  <c:pt idx="3">
                    <c:v>Fees paid by employer</c:v>
                  </c:pt>
                  <c:pt idx="4">
                    <c:v>Ethnic minority </c:v>
                  </c:pt>
                  <c:pt idx="5">
                    <c:v>Disability  93</c:v>
                  </c:pt>
                  <c:pt idx="6">
                    <c:v>Year of study greater than first year </c:v>
                  </c:pt>
                  <c:pt idx="7">
                    <c:v>Care Experienced </c:v>
                  </c:pt>
                </c:lvl>
              </c:multiLvlStrCache>
            </c:multiLvlStrRef>
          </c:cat>
          <c:val>
            <c:numRef>
              <c:f>'Orkney College'!$C$386:$C$393</c:f>
              <c:numCache>
                <c:formatCode>0.0%;\-0.0%;;</c:formatCode>
                <c:ptCount val="8"/>
                <c:pt idx="0">
                  <c:v>0.7834757834757835</c:v>
                </c:pt>
                <c:pt idx="5">
                  <c:v>0.70967741935483875</c:v>
                </c:pt>
              </c:numCache>
            </c:numRef>
          </c:val>
          <c:extLst>
            <c:ext xmlns:c16="http://schemas.microsoft.com/office/drawing/2014/chart" uri="{C3380CC4-5D6E-409C-BE32-E72D297353CC}">
              <c16:uniqueId val="{00000001-4CE6-4C09-9FEE-DB114E392A3C}"/>
            </c:ext>
          </c:extLst>
        </c:ser>
        <c:ser>
          <c:idx val="1"/>
          <c:order val="1"/>
          <c:tx>
            <c:strRef>
              <c:f>'Orkney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College'!$A$386:$B$393</c:f>
              <c:multiLvlStrCache>
                <c:ptCount val="8"/>
                <c:lvl/>
                <c:lvl>
                  <c:pt idx="0">
                    <c:v>All enrolments over 160 hours  351</c:v>
                  </c:pt>
                  <c:pt idx="1">
                    <c:v>10% Most deprived postcode areas</c:v>
                  </c:pt>
                  <c:pt idx="2">
                    <c:v>20% Most deprived postcode areas  </c:v>
                  </c:pt>
                  <c:pt idx="3">
                    <c:v>Fees paid by employer</c:v>
                  </c:pt>
                  <c:pt idx="4">
                    <c:v>Ethnic minority </c:v>
                  </c:pt>
                  <c:pt idx="5">
                    <c:v>Disability  93</c:v>
                  </c:pt>
                  <c:pt idx="6">
                    <c:v>Year of study greater than first year </c:v>
                  </c:pt>
                  <c:pt idx="7">
                    <c:v>Care Experienced </c:v>
                  </c:pt>
                </c:lvl>
              </c:multiLvlStrCache>
            </c:multiLvlStrRef>
          </c:cat>
          <c:val>
            <c:numRef>
              <c:f>'Orkney College'!$D$386:$D$393</c:f>
              <c:numCache>
                <c:formatCode>0.0%;\-0.0%;;</c:formatCode>
                <c:ptCount val="8"/>
                <c:pt idx="0">
                  <c:v>7.6923076923076927E-2</c:v>
                </c:pt>
                <c:pt idx="4">
                  <c:v>0</c:v>
                </c:pt>
                <c:pt idx="5">
                  <c:v>9.6774193548387094E-2</c:v>
                </c:pt>
              </c:numCache>
            </c:numRef>
          </c:val>
          <c:extLst>
            <c:ext xmlns:c16="http://schemas.microsoft.com/office/drawing/2014/chart" uri="{C3380CC4-5D6E-409C-BE32-E72D297353CC}">
              <c16:uniqueId val="{00000002-4CE6-4C09-9FEE-DB114E392A3C}"/>
            </c:ext>
          </c:extLst>
        </c:ser>
        <c:ser>
          <c:idx val="0"/>
          <c:order val="2"/>
          <c:tx>
            <c:strRef>
              <c:f>'Orkney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 College'!$A$386:$B$393</c:f>
              <c:multiLvlStrCache>
                <c:ptCount val="8"/>
                <c:lvl/>
                <c:lvl>
                  <c:pt idx="0">
                    <c:v>All enrolments over 160 hours  351</c:v>
                  </c:pt>
                  <c:pt idx="1">
                    <c:v>10% Most deprived postcode areas</c:v>
                  </c:pt>
                  <c:pt idx="2">
                    <c:v>20% Most deprived postcode areas  </c:v>
                  </c:pt>
                  <c:pt idx="3">
                    <c:v>Fees paid by employer</c:v>
                  </c:pt>
                  <c:pt idx="4">
                    <c:v>Ethnic minority </c:v>
                  </c:pt>
                  <c:pt idx="5">
                    <c:v>Disability  93</c:v>
                  </c:pt>
                  <c:pt idx="6">
                    <c:v>Year of study greater than first year </c:v>
                  </c:pt>
                  <c:pt idx="7">
                    <c:v>Care Experienced </c:v>
                  </c:pt>
                </c:lvl>
              </c:multiLvlStrCache>
            </c:multiLvlStrRef>
          </c:cat>
          <c:val>
            <c:numRef>
              <c:f>'Orkney College'!$E$386:$E$393</c:f>
              <c:numCache>
                <c:formatCode>0.0%;\-0.0%;;</c:formatCode>
                <c:ptCount val="8"/>
                <c:pt idx="0">
                  <c:v>0.1396011396011396</c:v>
                </c:pt>
                <c:pt idx="4">
                  <c:v>0</c:v>
                </c:pt>
                <c:pt idx="5">
                  <c:v>0.19354838709677419</c:v>
                </c:pt>
              </c:numCache>
            </c:numRef>
          </c:val>
          <c:extLst>
            <c:ext xmlns:c16="http://schemas.microsoft.com/office/drawing/2014/chart" uri="{C3380CC4-5D6E-409C-BE32-E72D297353CC}">
              <c16:uniqueId val="{00000003-4CE6-4C09-9FEE-DB114E392A3C}"/>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'Orkney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 College'!$C$403:$C$409</c:f>
              <c:strCache>
                <c:ptCount val="6"/>
                <c:pt idx="1">
                  <c:v>15-16</c:v>
                </c:pt>
                <c:pt idx="3">
                  <c:v>16-17</c:v>
                </c:pt>
                <c:pt idx="5">
                  <c:v>17-18</c:v>
                </c:pt>
              </c:strCache>
            </c:strRef>
          </c:cat>
          <c:val>
            <c:numRef>
              <c:f>'Orkney College'!$D$403:$D$409</c:f>
              <c:numCache>
                <c:formatCode>0.00%</c:formatCode>
                <c:ptCount val="7"/>
                <c:pt idx="1">
                  <c:v>0.99796022437531873</c:v>
                </c:pt>
                <c:pt idx="3">
                  <c:v>1.007976071784646</c:v>
                </c:pt>
                <c:pt idx="5">
                  <c:v>0.95525549377813079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F6AF-4336-BB81-87B9DA8A1577}"/>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'Lanarkshire Region'!$C$69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Region'!$A$70:$B$90</c:f>
              <c:multiLvlStrCache>
                <c:ptCount val="21"/>
                <c:lvl>
                  <c:pt idx="1">
                    <c:v> under 10 hours    712 </c:v>
                  </c:pt>
                  <c:pt idx="2">
                    <c:v> 10 up to 40 hours  1,066 </c:v>
                  </c:pt>
                  <c:pt idx="3">
                    <c:v> 40 up to 80 hours  1,834 </c:v>
                  </c:pt>
                  <c:pt idx="4">
                    <c:v> 80 up to 160 hours  1,760 </c:v>
                  </c:pt>
                  <c:pt idx="5">
                    <c:v> 160 up to 320 hours  3,405 </c:v>
                  </c:pt>
                  <c:pt idx="6">
                    <c:v> 320 hours up to FT  2,045 </c:v>
                  </c:pt>
                  <c:pt idx="8">
                    <c:v> under 10 hours     465 </c:v>
                  </c:pt>
                  <c:pt idx="9">
                    <c:v> 10 up to 40 hours  1,582 </c:v>
                  </c:pt>
                  <c:pt idx="10">
                    <c:v> 40 up to 80 hours  1,389 </c:v>
                  </c:pt>
                  <c:pt idx="11">
                    <c:v> 80 up to 160 hours  1,364 </c:v>
                  </c:pt>
                  <c:pt idx="12">
                    <c:v> 160 up to 320 hours  3,613 </c:v>
                  </c:pt>
                  <c:pt idx="13">
                    <c:v> 320 hours up to FT  1,395 </c:v>
                  </c:pt>
                  <c:pt idx="15">
                    <c:v> under 10 hours     627 </c:v>
                  </c:pt>
                  <c:pt idx="16">
                    <c:v> 10 up to 40 hours  691 </c:v>
                  </c:pt>
                  <c:pt idx="17">
                    <c:v> 40 up to 80 hours  1,380 </c:v>
                  </c:pt>
                  <c:pt idx="18">
                    <c:v> 80 up to 160 hours  940 </c:v>
                  </c:pt>
                  <c:pt idx="19">
                    <c:v> 160 up to 320 hours  3,106 </c:v>
                  </c:pt>
                  <c:pt idx="20">
                    <c:v> 320 hours up to FT  1,504 </c:v>
                  </c:pt>
                </c:lvl>
                <c:lvl>
                  <c:pt idx="1">
                    <c:v>15-16</c:v>
                  </c:pt>
                  <c:pt idx="8">
                    <c:v>16-17</c:v>
                  </c:pt>
                  <c:pt idx="15">
                    <c:v>17-18</c:v>
                  </c:pt>
                </c:lvl>
              </c:multiLvlStrCache>
            </c:multiLvlStrRef>
          </c:cat>
          <c:val>
            <c:numRef>
              <c:f>'Lanarkshire Region'!$C$70:$C$90</c:f>
              <c:numCache>
                <c:formatCode>0.0%;\-0.0%;;</c:formatCode>
                <c:ptCount val="21"/>
                <c:pt idx="1">
                  <c:v>0.9789325842696629</c:v>
                </c:pt>
                <c:pt idx="2">
                  <c:v>0.94934333958724204</c:v>
                </c:pt>
                <c:pt idx="3">
                  <c:v>0.77262813522355511</c:v>
                </c:pt>
                <c:pt idx="4">
                  <c:v>0.69374999999999998</c:v>
                </c:pt>
                <c:pt idx="5">
                  <c:v>0.67224669603524234</c:v>
                </c:pt>
                <c:pt idx="6">
                  <c:v>0.65623471882640583</c:v>
                </c:pt>
                <c:pt idx="7">
                  <c:v>0</c:v>
                </c:pt>
                <c:pt idx="8">
                  <c:v>0.95913978494623653</c:v>
                </c:pt>
                <c:pt idx="9">
                  <c:v>0.96839443742098608</c:v>
                </c:pt>
                <c:pt idx="10">
                  <c:v>0.76241900647948169</c:v>
                </c:pt>
                <c:pt idx="11">
                  <c:v>0.68768328445747806</c:v>
                </c:pt>
                <c:pt idx="12">
                  <c:v>0.6346526432327706</c:v>
                </c:pt>
                <c:pt idx="13">
                  <c:v>0.72688172043010757</c:v>
                </c:pt>
                <c:pt idx="14">
                  <c:v>0</c:v>
                </c:pt>
                <c:pt idx="15">
                  <c:v>0.98883572567783096</c:v>
                </c:pt>
                <c:pt idx="16">
                  <c:v>0.94500723589001445</c:v>
                </c:pt>
                <c:pt idx="17">
                  <c:v>0.81594202898550727</c:v>
                </c:pt>
                <c:pt idx="18">
                  <c:v>0.69680851063829785</c:v>
                </c:pt>
                <c:pt idx="19">
                  <c:v>0.66902768834513848</c:v>
                </c:pt>
                <c:pt idx="20">
                  <c:v>0.76595744680851063</c:v>
                </c:pt>
              </c:numCache>
            </c:numRef>
          </c:val>
          <c:extLst>
            <c:ext xmlns:c16="http://schemas.microsoft.com/office/drawing/2014/chart" uri="{C3380CC4-5D6E-409C-BE32-E72D297353CC}">
              <c16:uniqueId val="{00000000-D58B-481D-AB7D-209988EE93AD}"/>
            </c:ext>
          </c:extLst>
        </c:ser>
        <c:ser>
          <c:idx val="1"/>
          <c:order val="1"/>
          <c:tx>
            <c:strRef>
              <c:f>'Lanarkshire Region'!$D$69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8B-481D-AB7D-209988EE93AD}"/>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8B-481D-AB7D-209988EE93AD}"/>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8B-481D-AB7D-209988EE93AD}"/>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8B-481D-AB7D-209988EE93AD}"/>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8B-481D-AB7D-209988EE93AD}"/>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Region'!$A$70:$B$90</c:f>
              <c:multiLvlStrCache>
                <c:ptCount val="21"/>
                <c:lvl>
                  <c:pt idx="1">
                    <c:v> under 10 hours    712 </c:v>
                  </c:pt>
                  <c:pt idx="2">
                    <c:v> 10 up to 40 hours  1,066 </c:v>
                  </c:pt>
                  <c:pt idx="3">
                    <c:v> 40 up to 80 hours  1,834 </c:v>
                  </c:pt>
                  <c:pt idx="4">
                    <c:v> 80 up to 160 hours  1,760 </c:v>
                  </c:pt>
                  <c:pt idx="5">
                    <c:v> 160 up to 320 hours  3,405 </c:v>
                  </c:pt>
                  <c:pt idx="6">
                    <c:v> 320 hours up to FT  2,045 </c:v>
                  </c:pt>
                  <c:pt idx="8">
                    <c:v> under 10 hours     465 </c:v>
                  </c:pt>
                  <c:pt idx="9">
                    <c:v> 10 up to 40 hours  1,582 </c:v>
                  </c:pt>
                  <c:pt idx="10">
                    <c:v> 40 up to 80 hours  1,389 </c:v>
                  </c:pt>
                  <c:pt idx="11">
                    <c:v> 80 up to 160 hours  1,364 </c:v>
                  </c:pt>
                  <c:pt idx="12">
                    <c:v> 160 up to 320 hours  3,613 </c:v>
                  </c:pt>
                  <c:pt idx="13">
                    <c:v> 320 hours up to FT  1,395 </c:v>
                  </c:pt>
                  <c:pt idx="15">
                    <c:v> under 10 hours     627 </c:v>
                  </c:pt>
                  <c:pt idx="16">
                    <c:v> 10 up to 40 hours  691 </c:v>
                  </c:pt>
                  <c:pt idx="17">
                    <c:v> 40 up to 80 hours  1,380 </c:v>
                  </c:pt>
                  <c:pt idx="18">
                    <c:v> 80 up to 160 hours  940 </c:v>
                  </c:pt>
                  <c:pt idx="19">
                    <c:v> 160 up to 320 hours  3,106 </c:v>
                  </c:pt>
                  <c:pt idx="20">
                    <c:v> 320 hours up to FT  1,504 </c:v>
                  </c:pt>
                </c:lvl>
                <c:lvl>
                  <c:pt idx="1">
                    <c:v>15-16</c:v>
                  </c:pt>
                  <c:pt idx="8">
                    <c:v>16-17</c:v>
                  </c:pt>
                  <c:pt idx="15">
                    <c:v>17-18</c:v>
                  </c:pt>
                </c:lvl>
              </c:multiLvlStrCache>
            </c:multiLvlStrRef>
          </c:cat>
          <c:val>
            <c:numRef>
              <c:f>'Lanarkshire Region'!$D$70:$D$90</c:f>
              <c:numCache>
                <c:formatCode>0.0%;\-0.0%;;</c:formatCode>
                <c:ptCount val="21"/>
                <c:pt idx="1">
                  <c:v>2.1067415730337078E-2</c:v>
                </c:pt>
                <c:pt idx="2">
                  <c:v>3.6585365853658534E-2</c:v>
                </c:pt>
                <c:pt idx="3">
                  <c:v>9.6510359869138501E-2</c:v>
                </c:pt>
                <c:pt idx="4">
                  <c:v>0.12556818181818183</c:v>
                </c:pt>
                <c:pt idx="5">
                  <c:v>0.13010279001468428</c:v>
                </c:pt>
                <c:pt idx="6">
                  <c:v>0.11882640586797066</c:v>
                </c:pt>
                <c:pt idx="7">
                  <c:v>0</c:v>
                </c:pt>
                <c:pt idx="8">
                  <c:v>4.0860215053763443E-2</c:v>
                </c:pt>
                <c:pt idx="9">
                  <c:v>2.8445006321112517E-2</c:v>
                </c:pt>
                <c:pt idx="10">
                  <c:v>9.5032397408207347E-2</c:v>
                </c:pt>
                <c:pt idx="11">
                  <c:v>0.14002932551319647</c:v>
                </c:pt>
                <c:pt idx="12">
                  <c:v>0.11098809853307501</c:v>
                </c:pt>
                <c:pt idx="13">
                  <c:v>7.0250896057347675E-2</c:v>
                </c:pt>
                <c:pt idx="14">
                  <c:v>0</c:v>
                </c:pt>
                <c:pt idx="15">
                  <c:v>1.1164274322169059E-2</c:v>
                </c:pt>
                <c:pt idx="16">
                  <c:v>4.3415340086830678E-2</c:v>
                </c:pt>
                <c:pt idx="17">
                  <c:v>5.2173913043478258E-2</c:v>
                </c:pt>
                <c:pt idx="18">
                  <c:v>0.12446808510638298</c:v>
                </c:pt>
                <c:pt idx="19">
                  <c:v>0.11654861558274308</c:v>
                </c:pt>
                <c:pt idx="20">
                  <c:v>6.0505319148936171E-2</c:v>
                </c:pt>
              </c:numCache>
            </c:numRef>
          </c:val>
          <c:extLst>
            <c:ext xmlns:c16="http://schemas.microsoft.com/office/drawing/2014/chart" uri="{C3380CC4-5D6E-409C-BE32-E72D297353CC}">
              <c16:uniqueId val="{00000006-D58B-481D-AB7D-209988EE93AD}"/>
            </c:ext>
          </c:extLst>
        </c:ser>
        <c:ser>
          <c:idx val="0"/>
          <c:order val="2"/>
          <c:tx>
            <c:strRef>
              <c:f>'Lanarkshire Region'!$E$69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8B-481D-AB7D-209988EE93AD}"/>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8B-481D-AB7D-209988EE93AD}"/>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Region'!$A$70:$B$90</c:f>
              <c:multiLvlStrCache>
                <c:ptCount val="21"/>
                <c:lvl>
                  <c:pt idx="1">
                    <c:v> under 10 hours    712 </c:v>
                  </c:pt>
                  <c:pt idx="2">
                    <c:v> 10 up to 40 hours  1,066 </c:v>
                  </c:pt>
                  <c:pt idx="3">
                    <c:v> 40 up to 80 hours  1,834 </c:v>
                  </c:pt>
                  <c:pt idx="4">
                    <c:v> 80 up to 160 hours  1,760 </c:v>
                  </c:pt>
                  <c:pt idx="5">
                    <c:v> 160 up to 320 hours  3,405 </c:v>
                  </c:pt>
                  <c:pt idx="6">
                    <c:v> 320 hours up to FT  2,045 </c:v>
                  </c:pt>
                  <c:pt idx="8">
                    <c:v> under 10 hours     465 </c:v>
                  </c:pt>
                  <c:pt idx="9">
                    <c:v> 10 up to 40 hours  1,582 </c:v>
                  </c:pt>
                  <c:pt idx="10">
                    <c:v> 40 up to 80 hours  1,389 </c:v>
                  </c:pt>
                  <c:pt idx="11">
                    <c:v> 80 up to 160 hours  1,364 </c:v>
                  </c:pt>
                  <c:pt idx="12">
                    <c:v> 160 up to 320 hours  3,613 </c:v>
                  </c:pt>
                  <c:pt idx="13">
                    <c:v> 320 hours up to FT  1,395 </c:v>
                  </c:pt>
                  <c:pt idx="15">
                    <c:v> under 10 hours     627 </c:v>
                  </c:pt>
                  <c:pt idx="16">
                    <c:v> 10 up to 40 hours  691 </c:v>
                  </c:pt>
                  <c:pt idx="17">
                    <c:v> 40 up to 80 hours  1,380 </c:v>
                  </c:pt>
                  <c:pt idx="18">
                    <c:v> 80 up to 160 hours  940 </c:v>
                  </c:pt>
                  <c:pt idx="19">
                    <c:v> 160 up to 320 hours  3,106 </c:v>
                  </c:pt>
                  <c:pt idx="20">
                    <c:v> 320 hours up to FT  1,504 </c:v>
                  </c:pt>
                </c:lvl>
                <c:lvl>
                  <c:pt idx="1">
                    <c:v>15-16</c:v>
                  </c:pt>
                  <c:pt idx="8">
                    <c:v>16-17</c:v>
                  </c:pt>
                  <c:pt idx="15">
                    <c:v>17-18</c:v>
                  </c:pt>
                </c:lvl>
              </c:multiLvlStrCache>
            </c:multiLvlStrRef>
          </c:cat>
          <c:val>
            <c:numRef>
              <c:f>'Lanarkshire Region'!$E$70:$E$90</c:f>
              <c:numCache>
                <c:formatCode>0.0%;\-0.0%;;</c:formatCode>
                <c:ptCount val="21"/>
                <c:pt idx="1">
                  <c:v>0</c:v>
                </c:pt>
                <c:pt idx="2">
                  <c:v>1.4071294559099437E-2</c:v>
                </c:pt>
                <c:pt idx="3">
                  <c:v>0.13086150490730644</c:v>
                </c:pt>
                <c:pt idx="4">
                  <c:v>0.18068181818181819</c:v>
                </c:pt>
                <c:pt idx="5">
                  <c:v>0.19765051395007341</c:v>
                </c:pt>
                <c:pt idx="6">
                  <c:v>0.22493887530562348</c:v>
                </c:pt>
                <c:pt idx="7">
                  <c:v>0</c:v>
                </c:pt>
                <c:pt idx="8">
                  <c:v>0</c:v>
                </c:pt>
                <c:pt idx="9">
                  <c:v>3.1605562579013905E-3</c:v>
                </c:pt>
                <c:pt idx="10">
                  <c:v>0.14254859611231102</c:v>
                </c:pt>
                <c:pt idx="11">
                  <c:v>0.17228739002932553</c:v>
                </c:pt>
                <c:pt idx="12">
                  <c:v>0.25435925823415445</c:v>
                </c:pt>
                <c:pt idx="13">
                  <c:v>0.2028673835125448</c:v>
                </c:pt>
                <c:pt idx="14">
                  <c:v>0</c:v>
                </c:pt>
                <c:pt idx="15">
                  <c:v>0</c:v>
                </c:pt>
                <c:pt idx="16">
                  <c:v>1.1577424023154847E-2</c:v>
                </c:pt>
                <c:pt idx="17">
                  <c:v>0.13188405797101449</c:v>
                </c:pt>
                <c:pt idx="18">
                  <c:v>0.17872340425531916</c:v>
                </c:pt>
                <c:pt idx="19">
                  <c:v>0.21442369607211847</c:v>
                </c:pt>
                <c:pt idx="20">
                  <c:v>0.1735372340425532</c:v>
                </c:pt>
              </c:numCache>
            </c:numRef>
          </c:val>
          <c:extLst>
            <c:ext xmlns:c16="http://schemas.microsoft.com/office/drawing/2014/chart" uri="{C3380CC4-5D6E-409C-BE32-E72D297353CC}">
              <c16:uniqueId val="{00000009-D58B-481D-AB7D-209988EE93AD}"/>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'Orkney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'Orkney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F07-4277-BFEB-E85D0756A7C1}"/>
              </c:ext>
            </c:extLst>
          </c:dPt>
          <c:dPt>
            <c:idx val="2"/>
            <c:invertIfNegative val="0"/>
            <c:bubble3D val="0"/>
            <c:extLst>
              <c:ext xmlns:c16="http://schemas.microsoft.com/office/drawing/2014/chart" uri="{C3380CC4-5D6E-409C-BE32-E72D297353CC}">
                <c16:uniqueId val="{00000001-2F07-4277-BFEB-E85D0756A7C1}"/>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 College'!$D$414:$D$416</c:f>
              <c:strCache>
                <c:ptCount val="3"/>
                <c:pt idx="0">
                  <c:v>15-16</c:v>
                </c:pt>
                <c:pt idx="1">
                  <c:v>16-17</c:v>
                </c:pt>
                <c:pt idx="2">
                  <c:v>17-18</c:v>
                </c:pt>
              </c:strCache>
            </c:strRef>
          </c:cat>
          <c:val>
            <c:numRef>
              <c:f>'Orkney College'!$E$414:$E$416</c:f>
              <c:numCache>
                <c:formatCode>0.0%</c:formatCode>
                <c:ptCount val="3"/>
                <c:pt idx="0">
                  <c:v>0.94444444444444442</c:v>
                </c:pt>
                <c:pt idx="1">
                  <c:v>0.94117647058823528</c:v>
                </c:pt>
                <c:pt idx="2">
                  <c:v>0.94117647058823528</c:v>
                </c:pt>
              </c:numCache>
            </c:numRef>
          </c:val>
          <c:extLst>
            <c:ext xmlns:c16="http://schemas.microsoft.com/office/drawing/2014/chart" uri="{C3380CC4-5D6E-409C-BE32-E72D297353CC}">
              <c16:uniqueId val="{00000002-2F07-4277-BFEB-E85D0756A7C1}"/>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'Perth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College'!$A$16:$B$21</c:f>
              <c:multiLvlStrCache>
                <c:ptCount val="6"/>
                <c:lvl>
                  <c:pt idx="0">
                    <c:v> 1,176 </c:v>
                  </c:pt>
                  <c:pt idx="1">
                    <c:v> 1,266 </c:v>
                  </c:pt>
                  <c:pt idx="2">
                    <c:v> 1,284 </c:v>
                  </c:pt>
                  <c:pt idx="3">
                    <c:v> 1,235 </c:v>
                  </c:pt>
                  <c:pt idx="4">
                    <c:v> 1,169 </c:v>
                  </c:pt>
                  <c:pt idx="5">
                    <c:v> 1,235 </c:v>
                  </c:pt>
                </c:lvl>
                <c:lvl>
                  <c:pt idx="0">
                    <c:v>12-13</c:v>
                  </c:pt>
                  <c:pt idx="1">
                    <c:v>13-14</c:v>
                  </c:pt>
                  <c:pt idx="2">
                    <c:v>14-15</c:v>
                  </c:pt>
                  <c:pt idx="3">
                    <c:v>15-16</c:v>
                  </c:pt>
                  <c:pt idx="4">
                    <c:v>16-17</c:v>
                  </c:pt>
                  <c:pt idx="5">
                    <c:v>17-18</c:v>
                  </c:pt>
                </c:lvl>
              </c:multiLvlStrCache>
            </c:multiLvlStrRef>
          </c:cat>
          <c:val>
            <c:numRef>
              <c:f>'Perth College'!$C$16:$C$21</c:f>
              <c:numCache>
                <c:formatCode>0.0%;\-0.0%;</c:formatCode>
                <c:ptCount val="6"/>
                <c:pt idx="0">
                  <c:v>0.69302721088435371</c:v>
                </c:pt>
                <c:pt idx="1">
                  <c:v>0.73380726698262244</c:v>
                </c:pt>
                <c:pt idx="2">
                  <c:v>0.71495327102803741</c:v>
                </c:pt>
                <c:pt idx="3">
                  <c:v>0.72712550607287452</c:v>
                </c:pt>
                <c:pt idx="4">
                  <c:v>0.68177929854576558</c:v>
                </c:pt>
                <c:pt idx="5">
                  <c:v>0.70040485829959509</c:v>
                </c:pt>
              </c:numCache>
            </c:numRef>
          </c:val>
          <c:extLst>
            <c:ext xmlns:c16="http://schemas.microsoft.com/office/drawing/2014/chart" uri="{C3380CC4-5D6E-409C-BE32-E72D297353CC}">
              <c16:uniqueId val="{00000000-4C52-4534-9719-BCEDCD83969A}"/>
            </c:ext>
          </c:extLst>
        </c:ser>
        <c:ser>
          <c:idx val="1"/>
          <c:order val="1"/>
          <c:tx>
            <c:strRef>
              <c:f>'Perth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College'!$A$16:$B$21</c:f>
              <c:multiLvlStrCache>
                <c:ptCount val="6"/>
                <c:lvl>
                  <c:pt idx="0">
                    <c:v> 1,176 </c:v>
                  </c:pt>
                  <c:pt idx="1">
                    <c:v> 1,266 </c:v>
                  </c:pt>
                  <c:pt idx="2">
                    <c:v> 1,284 </c:v>
                  </c:pt>
                  <c:pt idx="3">
                    <c:v> 1,235 </c:v>
                  </c:pt>
                  <c:pt idx="4">
                    <c:v> 1,169 </c:v>
                  </c:pt>
                  <c:pt idx="5">
                    <c:v> 1,235 </c:v>
                  </c:pt>
                </c:lvl>
                <c:lvl>
                  <c:pt idx="0">
                    <c:v>12-13</c:v>
                  </c:pt>
                  <c:pt idx="1">
                    <c:v>13-14</c:v>
                  </c:pt>
                  <c:pt idx="2">
                    <c:v>14-15</c:v>
                  </c:pt>
                  <c:pt idx="3">
                    <c:v>15-16</c:v>
                  </c:pt>
                  <c:pt idx="4">
                    <c:v>16-17</c:v>
                  </c:pt>
                  <c:pt idx="5">
                    <c:v>17-18</c:v>
                  </c:pt>
                </c:lvl>
              </c:multiLvlStrCache>
            </c:multiLvlStrRef>
          </c:cat>
          <c:val>
            <c:numRef>
              <c:f>'Perth College'!$D$16:$D$21</c:f>
              <c:numCache>
                <c:formatCode>0.0%;\-0.0%;</c:formatCode>
                <c:ptCount val="6"/>
                <c:pt idx="0">
                  <c:v>9.2687074829931979E-2</c:v>
                </c:pt>
                <c:pt idx="1">
                  <c:v>7.1090047393364927E-2</c:v>
                </c:pt>
                <c:pt idx="2">
                  <c:v>7.0872274143302175E-2</c:v>
                </c:pt>
                <c:pt idx="3">
                  <c:v>7.3684210526315783E-2</c:v>
                </c:pt>
                <c:pt idx="4">
                  <c:v>0.10521813515825491</c:v>
                </c:pt>
                <c:pt idx="5">
                  <c:v>7.1255060728744934E-2</c:v>
                </c:pt>
              </c:numCache>
            </c:numRef>
          </c:val>
          <c:extLst>
            <c:ext xmlns:c16="http://schemas.microsoft.com/office/drawing/2014/chart" uri="{C3380CC4-5D6E-409C-BE32-E72D297353CC}">
              <c16:uniqueId val="{00000001-4C52-4534-9719-BCEDCD83969A}"/>
            </c:ext>
          </c:extLst>
        </c:ser>
        <c:ser>
          <c:idx val="0"/>
          <c:order val="2"/>
          <c:tx>
            <c:strRef>
              <c:f>'Perth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College'!$A$16:$B$21</c:f>
              <c:multiLvlStrCache>
                <c:ptCount val="6"/>
                <c:lvl>
                  <c:pt idx="0">
                    <c:v> 1,176 </c:v>
                  </c:pt>
                  <c:pt idx="1">
                    <c:v> 1,266 </c:v>
                  </c:pt>
                  <c:pt idx="2">
                    <c:v> 1,284 </c:v>
                  </c:pt>
                  <c:pt idx="3">
                    <c:v> 1,235 </c:v>
                  </c:pt>
                  <c:pt idx="4">
                    <c:v> 1,169 </c:v>
                  </c:pt>
                  <c:pt idx="5">
                    <c:v> 1,235 </c:v>
                  </c:pt>
                </c:lvl>
                <c:lvl>
                  <c:pt idx="0">
                    <c:v>12-13</c:v>
                  </c:pt>
                  <c:pt idx="1">
                    <c:v>13-14</c:v>
                  </c:pt>
                  <c:pt idx="2">
                    <c:v>14-15</c:v>
                  </c:pt>
                  <c:pt idx="3">
                    <c:v>15-16</c:v>
                  </c:pt>
                  <c:pt idx="4">
                    <c:v>16-17</c:v>
                  </c:pt>
                  <c:pt idx="5">
                    <c:v>17-18</c:v>
                  </c:pt>
                </c:lvl>
              </c:multiLvlStrCache>
            </c:multiLvlStrRef>
          </c:cat>
          <c:val>
            <c:numRef>
              <c:f>'Perth College'!$E$16:$E$21</c:f>
              <c:numCache>
                <c:formatCode>0.0%;\-0.0%;</c:formatCode>
                <c:ptCount val="6"/>
                <c:pt idx="0">
                  <c:v>0.21428571428571427</c:v>
                </c:pt>
                <c:pt idx="1">
                  <c:v>0.19510268562401265</c:v>
                </c:pt>
                <c:pt idx="2">
                  <c:v>0.21417445482866043</c:v>
                </c:pt>
                <c:pt idx="3">
                  <c:v>0.19919028340080971</c:v>
                </c:pt>
                <c:pt idx="4">
                  <c:v>0.21300256629597947</c:v>
                </c:pt>
                <c:pt idx="5">
                  <c:v>0.22834008097165992</c:v>
                </c:pt>
              </c:numCache>
            </c:numRef>
          </c:val>
          <c:extLst>
            <c:ext xmlns:c16="http://schemas.microsoft.com/office/drawing/2014/chart" uri="{C3380CC4-5D6E-409C-BE32-E72D297353CC}">
              <c16:uniqueId val="{00000002-4C52-4534-9719-BCEDCD83969A}"/>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'Perth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College'!$A$37:$B$39</c:f>
              <c:multiLvlStrCache>
                <c:ptCount val="3"/>
                <c:lvl>
                  <c:pt idx="0">
                    <c:v> 1,456 </c:v>
                  </c:pt>
                  <c:pt idx="1">
                    <c:v> 1,384 </c:v>
                  </c:pt>
                  <c:pt idx="2">
                    <c:v> 1,435 </c:v>
                  </c:pt>
                </c:lvl>
                <c:lvl>
                  <c:pt idx="0">
                    <c:v>15-16</c:v>
                  </c:pt>
                  <c:pt idx="1">
                    <c:v>16-17</c:v>
                  </c:pt>
                  <c:pt idx="2">
                    <c:v>17-18</c:v>
                  </c:pt>
                </c:lvl>
              </c:multiLvlStrCache>
            </c:multiLvlStrRef>
          </c:cat>
          <c:val>
            <c:numRef>
              <c:f>'Perth College'!$C$37:$C$39</c:f>
              <c:numCache>
                <c:formatCode>0.0%;\-0.0%;;</c:formatCode>
                <c:ptCount val="3"/>
                <c:pt idx="0">
                  <c:v>0.75549450549450547</c:v>
                </c:pt>
                <c:pt idx="1">
                  <c:v>0.72326589595375723</c:v>
                </c:pt>
                <c:pt idx="2">
                  <c:v>0.73867595818815335</c:v>
                </c:pt>
              </c:numCache>
            </c:numRef>
          </c:val>
          <c:extLst>
            <c:ext xmlns:c16="http://schemas.microsoft.com/office/drawing/2014/chart" uri="{C3380CC4-5D6E-409C-BE32-E72D297353CC}">
              <c16:uniqueId val="{00000000-C1D1-4777-96FB-9E80593D73C2}"/>
            </c:ext>
          </c:extLst>
        </c:ser>
        <c:ser>
          <c:idx val="1"/>
          <c:order val="1"/>
          <c:tx>
            <c:strRef>
              <c:f>'Perth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College'!$A$37:$B$39</c:f>
              <c:multiLvlStrCache>
                <c:ptCount val="3"/>
                <c:lvl>
                  <c:pt idx="0">
                    <c:v> 1,456 </c:v>
                  </c:pt>
                  <c:pt idx="1">
                    <c:v> 1,384 </c:v>
                  </c:pt>
                  <c:pt idx="2">
                    <c:v> 1,435 </c:v>
                  </c:pt>
                </c:lvl>
                <c:lvl>
                  <c:pt idx="0">
                    <c:v>15-16</c:v>
                  </c:pt>
                  <c:pt idx="1">
                    <c:v>16-17</c:v>
                  </c:pt>
                  <c:pt idx="2">
                    <c:v>17-18</c:v>
                  </c:pt>
                </c:lvl>
              </c:multiLvlStrCache>
            </c:multiLvlStrRef>
          </c:cat>
          <c:val>
            <c:numRef>
              <c:f>'Perth College'!$D$37:$D$39</c:f>
              <c:numCache>
                <c:formatCode>0.0%;\-0.0%;;</c:formatCode>
                <c:ptCount val="3"/>
                <c:pt idx="0">
                  <c:v>0.16002747252747251</c:v>
                </c:pt>
                <c:pt idx="1">
                  <c:v>0.17413294797687862</c:v>
                </c:pt>
                <c:pt idx="2">
                  <c:v>0.17700348432055749</c:v>
                </c:pt>
              </c:numCache>
            </c:numRef>
          </c:val>
          <c:extLst>
            <c:ext xmlns:c16="http://schemas.microsoft.com/office/drawing/2014/chart" uri="{C3380CC4-5D6E-409C-BE32-E72D297353CC}">
              <c16:uniqueId val="{00000001-C1D1-4777-96FB-9E80593D73C2}"/>
            </c:ext>
          </c:extLst>
        </c:ser>
        <c:ser>
          <c:idx val="0"/>
          <c:order val="2"/>
          <c:tx>
            <c:strRef>
              <c:f>'Perth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College'!$A$37:$B$39</c:f>
              <c:multiLvlStrCache>
                <c:ptCount val="3"/>
                <c:lvl>
                  <c:pt idx="0">
                    <c:v> 1,456 </c:v>
                  </c:pt>
                  <c:pt idx="1">
                    <c:v> 1,384 </c:v>
                  </c:pt>
                  <c:pt idx="2">
                    <c:v> 1,435 </c:v>
                  </c:pt>
                </c:lvl>
                <c:lvl>
                  <c:pt idx="0">
                    <c:v>15-16</c:v>
                  </c:pt>
                  <c:pt idx="1">
                    <c:v>16-17</c:v>
                  </c:pt>
                  <c:pt idx="2">
                    <c:v>17-18</c:v>
                  </c:pt>
                </c:lvl>
              </c:multiLvlStrCache>
            </c:multiLvlStrRef>
          </c:cat>
          <c:val>
            <c:numRef>
              <c:f>'Perth College'!$E$37:$E$39</c:f>
              <c:numCache>
                <c:formatCode>0.0%;\-0.0%;;</c:formatCode>
                <c:ptCount val="3"/>
                <c:pt idx="0">
                  <c:v>8.4478021978021983E-2</c:v>
                </c:pt>
                <c:pt idx="1">
                  <c:v>0.10260115606936417</c:v>
                </c:pt>
                <c:pt idx="2">
                  <c:v>8.4320557491289194E-2</c:v>
                </c:pt>
              </c:numCache>
            </c:numRef>
          </c:val>
          <c:extLst>
            <c:ext xmlns:c16="http://schemas.microsoft.com/office/drawing/2014/chart" uri="{C3380CC4-5D6E-409C-BE32-E72D297353CC}">
              <c16:uniqueId val="{00000002-C1D1-4777-96FB-9E80593D73C2}"/>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'Perth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College'!$A$70:$B$90</c:f>
              <c:multiLvlStrCache>
                <c:ptCount val="21"/>
                <c:lvl>
                  <c:pt idx="1">
                    <c:v> under 10 hours    </c:v>
                  </c:pt>
                  <c:pt idx="2">
                    <c:v> 10 up to 40 hours  267 </c:v>
                  </c:pt>
                  <c:pt idx="3">
                    <c:v> 40 up to 80 hours  463 </c:v>
                  </c:pt>
                  <c:pt idx="4">
                    <c:v> 80 up to 160 hours  118 </c:v>
                  </c:pt>
                  <c:pt idx="5">
                    <c:v> 160 up to 320 hours  427 </c:v>
                  </c:pt>
                  <c:pt idx="6">
                    <c:v> 320 hours up to FT  181 </c:v>
                  </c:pt>
                  <c:pt idx="8">
                    <c:v> under 10 hours     </c:v>
                  </c:pt>
                  <c:pt idx="9">
                    <c:v> 10 up to 40 hours  262 </c:v>
                  </c:pt>
                  <c:pt idx="10">
                    <c:v> 40 up to 80 hours  199 </c:v>
                  </c:pt>
                  <c:pt idx="11">
                    <c:v> 80 up to 160 hours  192 </c:v>
                  </c:pt>
                  <c:pt idx="12">
                    <c:v> 160 up to 320 hours  556 </c:v>
                  </c:pt>
                  <c:pt idx="13">
                    <c:v> 320 hours up to FT  175 </c:v>
                  </c:pt>
                  <c:pt idx="15">
                    <c:v> under 10 hours     </c:v>
                  </c:pt>
                  <c:pt idx="16">
                    <c:v> 10 up to 40 hours  316 </c:v>
                  </c:pt>
                  <c:pt idx="17">
                    <c:v> 40 up to 80 hours  148 </c:v>
                  </c:pt>
                  <c:pt idx="18">
                    <c:v> 80 up to 160 hours  179 </c:v>
                  </c:pt>
                  <c:pt idx="19">
                    <c:v> 160 up to 320 hours  621 </c:v>
                  </c:pt>
                  <c:pt idx="20">
                    <c:v> 320 hours up to FT  162 </c:v>
                  </c:pt>
                </c:lvl>
                <c:lvl>
                  <c:pt idx="1">
                    <c:v>15-16</c:v>
                  </c:pt>
                  <c:pt idx="8">
                    <c:v>16-17</c:v>
                  </c:pt>
                  <c:pt idx="15">
                    <c:v>17-18</c:v>
                  </c:pt>
                </c:lvl>
              </c:multiLvlStrCache>
            </c:multiLvlStrRef>
          </c:cat>
          <c:val>
            <c:numRef>
              <c:f>'Perth College'!$C$70:$C$90</c:f>
              <c:numCache>
                <c:formatCode>0.0%;\-0.0%;;</c:formatCode>
                <c:ptCount val="21"/>
                <c:pt idx="2">
                  <c:v>0.86891385767790263</c:v>
                </c:pt>
                <c:pt idx="3">
                  <c:v>0.76241900647948169</c:v>
                </c:pt>
                <c:pt idx="4">
                  <c:v>0.78813559322033899</c:v>
                </c:pt>
                <c:pt idx="5">
                  <c:v>0.59718969555035128</c:v>
                </c:pt>
                <c:pt idx="6">
                  <c:v>0.92265193370165743</c:v>
                </c:pt>
                <c:pt idx="7">
                  <c:v>0</c:v>
                </c:pt>
                <c:pt idx="9">
                  <c:v>0.8282442748091603</c:v>
                </c:pt>
                <c:pt idx="10">
                  <c:v>0.72361809045226133</c:v>
                </c:pt>
                <c:pt idx="11">
                  <c:v>0.60416666666666663</c:v>
                </c:pt>
                <c:pt idx="12">
                  <c:v>0.66187050359712229</c:v>
                </c:pt>
                <c:pt idx="13">
                  <c:v>0.89142857142857146</c:v>
                </c:pt>
                <c:pt idx="14">
                  <c:v>0</c:v>
                </c:pt>
                <c:pt idx="16">
                  <c:v>0.84810126582278478</c:v>
                </c:pt>
                <c:pt idx="17">
                  <c:v>0.80405405405405406</c:v>
                </c:pt>
                <c:pt idx="18">
                  <c:v>0.65921787709497204</c:v>
                </c:pt>
                <c:pt idx="19">
                  <c:v>0.64412238325281801</c:v>
                </c:pt>
                <c:pt idx="20">
                  <c:v>0.90123456790123457</c:v>
                </c:pt>
              </c:numCache>
            </c:numRef>
          </c:val>
          <c:extLst>
            <c:ext xmlns:c16="http://schemas.microsoft.com/office/drawing/2014/chart" uri="{C3380CC4-5D6E-409C-BE32-E72D297353CC}">
              <c16:uniqueId val="{00000000-C81D-405F-88DC-38C2F7614036}"/>
            </c:ext>
          </c:extLst>
        </c:ser>
        <c:ser>
          <c:idx val="1"/>
          <c:order val="1"/>
          <c:tx>
            <c:strRef>
              <c:f>'Perth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1D-405F-88DC-38C2F7614036}"/>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1D-405F-88DC-38C2F7614036}"/>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1D-405F-88DC-38C2F7614036}"/>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1D-405F-88DC-38C2F7614036}"/>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1D-405F-88DC-38C2F761403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College'!$A$70:$B$90</c:f>
              <c:multiLvlStrCache>
                <c:ptCount val="21"/>
                <c:lvl>
                  <c:pt idx="1">
                    <c:v> under 10 hours    </c:v>
                  </c:pt>
                  <c:pt idx="2">
                    <c:v> 10 up to 40 hours  267 </c:v>
                  </c:pt>
                  <c:pt idx="3">
                    <c:v> 40 up to 80 hours  463 </c:v>
                  </c:pt>
                  <c:pt idx="4">
                    <c:v> 80 up to 160 hours  118 </c:v>
                  </c:pt>
                  <c:pt idx="5">
                    <c:v> 160 up to 320 hours  427 </c:v>
                  </c:pt>
                  <c:pt idx="6">
                    <c:v> 320 hours up to FT  181 </c:v>
                  </c:pt>
                  <c:pt idx="8">
                    <c:v> under 10 hours     </c:v>
                  </c:pt>
                  <c:pt idx="9">
                    <c:v> 10 up to 40 hours  262 </c:v>
                  </c:pt>
                  <c:pt idx="10">
                    <c:v> 40 up to 80 hours  199 </c:v>
                  </c:pt>
                  <c:pt idx="11">
                    <c:v> 80 up to 160 hours  192 </c:v>
                  </c:pt>
                  <c:pt idx="12">
                    <c:v> 160 up to 320 hours  556 </c:v>
                  </c:pt>
                  <c:pt idx="13">
                    <c:v> 320 hours up to FT  175 </c:v>
                  </c:pt>
                  <c:pt idx="15">
                    <c:v> under 10 hours     </c:v>
                  </c:pt>
                  <c:pt idx="16">
                    <c:v> 10 up to 40 hours  316 </c:v>
                  </c:pt>
                  <c:pt idx="17">
                    <c:v> 40 up to 80 hours  148 </c:v>
                  </c:pt>
                  <c:pt idx="18">
                    <c:v> 80 up to 160 hours  179 </c:v>
                  </c:pt>
                  <c:pt idx="19">
                    <c:v> 160 up to 320 hours  621 </c:v>
                  </c:pt>
                  <c:pt idx="20">
                    <c:v> 320 hours up to FT  162 </c:v>
                  </c:pt>
                </c:lvl>
                <c:lvl>
                  <c:pt idx="1">
                    <c:v>15-16</c:v>
                  </c:pt>
                  <c:pt idx="8">
                    <c:v>16-17</c:v>
                  </c:pt>
                  <c:pt idx="15">
                    <c:v>17-18</c:v>
                  </c:pt>
                </c:lvl>
              </c:multiLvlStrCache>
            </c:multiLvlStrRef>
          </c:cat>
          <c:val>
            <c:numRef>
              <c:f>'Perth College'!$D$70:$D$90</c:f>
              <c:numCache>
                <c:formatCode>0.0%;\-0.0%;;</c:formatCode>
                <c:ptCount val="21"/>
                <c:pt idx="2">
                  <c:v>8.2397003745318345E-2</c:v>
                </c:pt>
                <c:pt idx="3">
                  <c:v>0.17710583153347731</c:v>
                </c:pt>
                <c:pt idx="4">
                  <c:v>5.9322033898305086E-2</c:v>
                </c:pt>
                <c:pt idx="5">
                  <c:v>0.27166276346604218</c:v>
                </c:pt>
                <c:pt idx="6">
                  <c:v>3.3149171270718231E-2</c:v>
                </c:pt>
                <c:pt idx="7">
                  <c:v>0</c:v>
                </c:pt>
                <c:pt idx="9">
                  <c:v>9.5419847328244281E-2</c:v>
                </c:pt>
                <c:pt idx="10">
                  <c:v>0.22613065326633167</c:v>
                </c:pt>
                <c:pt idx="11">
                  <c:v>0.24479166666666666</c:v>
                </c:pt>
                <c:pt idx="12">
                  <c:v>0.20683453237410071</c:v>
                </c:pt>
                <c:pt idx="13">
                  <c:v>5.1428571428571428E-2</c:v>
                </c:pt>
                <c:pt idx="14">
                  <c:v>0</c:v>
                </c:pt>
                <c:pt idx="15">
                  <c:v>0</c:v>
                </c:pt>
                <c:pt idx="16">
                  <c:v>0.12025316455696203</c:v>
                </c:pt>
                <c:pt idx="17">
                  <c:v>0.14189189189189189</c:v>
                </c:pt>
                <c:pt idx="18">
                  <c:v>0.19553072625698323</c:v>
                </c:pt>
                <c:pt idx="19">
                  <c:v>0.24476650563607086</c:v>
                </c:pt>
                <c:pt idx="20">
                  <c:v>4.9382716049382713E-2</c:v>
                </c:pt>
              </c:numCache>
            </c:numRef>
          </c:val>
          <c:extLst>
            <c:ext xmlns:c16="http://schemas.microsoft.com/office/drawing/2014/chart" uri="{C3380CC4-5D6E-409C-BE32-E72D297353CC}">
              <c16:uniqueId val="{00000006-C81D-405F-88DC-38C2F7614036}"/>
            </c:ext>
          </c:extLst>
        </c:ser>
        <c:ser>
          <c:idx val="0"/>
          <c:order val="2"/>
          <c:tx>
            <c:strRef>
              <c:f>'Perth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1D-405F-88DC-38C2F7614036}"/>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1D-405F-88DC-38C2F7614036}"/>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College'!$A$70:$B$90</c:f>
              <c:multiLvlStrCache>
                <c:ptCount val="21"/>
                <c:lvl>
                  <c:pt idx="1">
                    <c:v> under 10 hours    </c:v>
                  </c:pt>
                  <c:pt idx="2">
                    <c:v> 10 up to 40 hours  267 </c:v>
                  </c:pt>
                  <c:pt idx="3">
                    <c:v> 40 up to 80 hours  463 </c:v>
                  </c:pt>
                  <c:pt idx="4">
                    <c:v> 80 up to 160 hours  118 </c:v>
                  </c:pt>
                  <c:pt idx="5">
                    <c:v> 160 up to 320 hours  427 </c:v>
                  </c:pt>
                  <c:pt idx="6">
                    <c:v> 320 hours up to FT  181 </c:v>
                  </c:pt>
                  <c:pt idx="8">
                    <c:v> under 10 hours     </c:v>
                  </c:pt>
                  <c:pt idx="9">
                    <c:v> 10 up to 40 hours  262 </c:v>
                  </c:pt>
                  <c:pt idx="10">
                    <c:v> 40 up to 80 hours  199 </c:v>
                  </c:pt>
                  <c:pt idx="11">
                    <c:v> 80 up to 160 hours  192 </c:v>
                  </c:pt>
                  <c:pt idx="12">
                    <c:v> 160 up to 320 hours  556 </c:v>
                  </c:pt>
                  <c:pt idx="13">
                    <c:v> 320 hours up to FT  175 </c:v>
                  </c:pt>
                  <c:pt idx="15">
                    <c:v> under 10 hours     </c:v>
                  </c:pt>
                  <c:pt idx="16">
                    <c:v> 10 up to 40 hours  316 </c:v>
                  </c:pt>
                  <c:pt idx="17">
                    <c:v> 40 up to 80 hours  148 </c:v>
                  </c:pt>
                  <c:pt idx="18">
                    <c:v> 80 up to 160 hours  179 </c:v>
                  </c:pt>
                  <c:pt idx="19">
                    <c:v> 160 up to 320 hours  621 </c:v>
                  </c:pt>
                  <c:pt idx="20">
                    <c:v> 320 hours up to FT  162 </c:v>
                  </c:pt>
                </c:lvl>
                <c:lvl>
                  <c:pt idx="1">
                    <c:v>15-16</c:v>
                  </c:pt>
                  <c:pt idx="8">
                    <c:v>16-17</c:v>
                  </c:pt>
                  <c:pt idx="15">
                    <c:v>17-18</c:v>
                  </c:pt>
                </c:lvl>
              </c:multiLvlStrCache>
            </c:multiLvlStrRef>
          </c:cat>
          <c:val>
            <c:numRef>
              <c:f>'Perth College'!$E$70:$E$90</c:f>
              <c:numCache>
                <c:formatCode>0.0%;\-0.0%;;</c:formatCode>
                <c:ptCount val="21"/>
                <c:pt idx="2">
                  <c:v>4.8689138576779027E-2</c:v>
                </c:pt>
                <c:pt idx="3">
                  <c:v>6.0475161987041039E-2</c:v>
                </c:pt>
                <c:pt idx="4">
                  <c:v>0.15254237288135594</c:v>
                </c:pt>
                <c:pt idx="5">
                  <c:v>0.13114754098360656</c:v>
                </c:pt>
                <c:pt idx="6">
                  <c:v>4.4198895027624308E-2</c:v>
                </c:pt>
                <c:pt idx="7">
                  <c:v>0</c:v>
                </c:pt>
                <c:pt idx="9">
                  <c:v>7.6335877862595422E-2</c:v>
                </c:pt>
                <c:pt idx="10">
                  <c:v>5.0251256281407038E-2</c:v>
                </c:pt>
                <c:pt idx="11">
                  <c:v>0.15104166666666666</c:v>
                </c:pt>
                <c:pt idx="12">
                  <c:v>0.13129496402877697</c:v>
                </c:pt>
                <c:pt idx="13">
                  <c:v>5.7142857142857141E-2</c:v>
                </c:pt>
                <c:pt idx="14">
                  <c:v>0</c:v>
                </c:pt>
                <c:pt idx="15">
                  <c:v>0</c:v>
                </c:pt>
                <c:pt idx="16">
                  <c:v>3.1645569620253167E-2</c:v>
                </c:pt>
                <c:pt idx="17">
                  <c:v>5.4054054054054057E-2</c:v>
                </c:pt>
                <c:pt idx="18">
                  <c:v>0.14525139664804471</c:v>
                </c:pt>
                <c:pt idx="19">
                  <c:v>0.1111111111111111</c:v>
                </c:pt>
                <c:pt idx="20">
                  <c:v>4.9382716049382713E-2</c:v>
                </c:pt>
              </c:numCache>
            </c:numRef>
          </c:val>
          <c:extLst>
            <c:ext xmlns:c16="http://schemas.microsoft.com/office/drawing/2014/chart" uri="{C3380CC4-5D6E-409C-BE32-E72D297353CC}">
              <c16:uniqueId val="{00000009-C81D-405F-88DC-38C2F7614036}"/>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520-4AA9-96D2-9642710DDDF3}"/>
              </c:ext>
            </c:extLst>
          </c:dPt>
          <c:dPt>
            <c:idx val="1"/>
            <c:bubble3D val="0"/>
            <c:spPr>
              <a:solidFill>
                <a:srgbClr val="CD7371"/>
              </a:solidFill>
              <a:ln>
                <a:solidFill>
                  <a:schemeClr val="bg1"/>
                </a:solidFill>
              </a:ln>
            </c:spPr>
            <c:extLst>
              <c:ext xmlns:c16="http://schemas.microsoft.com/office/drawing/2014/chart" uri="{C3380CC4-5D6E-409C-BE32-E72D297353CC}">
                <c16:uniqueId val="{00000003-5520-4AA9-96D2-9642710DDDF3}"/>
              </c:ext>
            </c:extLst>
          </c:dPt>
          <c:dPt>
            <c:idx val="2"/>
            <c:bubble3D val="0"/>
            <c:spPr>
              <a:solidFill>
                <a:srgbClr val="D99593"/>
              </a:solidFill>
              <a:ln>
                <a:solidFill>
                  <a:schemeClr val="bg1"/>
                </a:solidFill>
              </a:ln>
            </c:spPr>
            <c:extLst>
              <c:ext xmlns:c16="http://schemas.microsoft.com/office/drawing/2014/chart" uri="{C3380CC4-5D6E-409C-BE32-E72D297353CC}">
                <c16:uniqueId val="{00000005-5520-4AA9-96D2-9642710DDDF3}"/>
              </c:ext>
            </c:extLst>
          </c:dPt>
          <c:dPt>
            <c:idx val="3"/>
            <c:bubble3D val="0"/>
            <c:spPr>
              <a:solidFill>
                <a:srgbClr val="E6B9B8"/>
              </a:solidFill>
              <a:ln>
                <a:solidFill>
                  <a:schemeClr val="bg1"/>
                </a:solidFill>
              </a:ln>
            </c:spPr>
            <c:extLst>
              <c:ext xmlns:c16="http://schemas.microsoft.com/office/drawing/2014/chart" uri="{C3380CC4-5D6E-409C-BE32-E72D297353CC}">
                <c16:uniqueId val="{00000007-5520-4AA9-96D2-9642710DDDF3}"/>
              </c:ext>
            </c:extLst>
          </c:dPt>
          <c:dPt>
            <c:idx val="4"/>
            <c:bubble3D val="0"/>
            <c:spPr>
              <a:solidFill>
                <a:srgbClr val="F3DEDD"/>
              </a:solidFill>
              <a:ln>
                <a:solidFill>
                  <a:schemeClr val="bg1"/>
                </a:solidFill>
              </a:ln>
            </c:spPr>
            <c:extLst>
              <c:ext xmlns:c16="http://schemas.microsoft.com/office/drawing/2014/chart" uri="{C3380CC4-5D6E-409C-BE32-E72D297353CC}">
                <c16:uniqueId val="{00000009-5520-4AA9-96D2-9642710DDDF3}"/>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'Perth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'Perth College'!$E$98:$E$102</c:f>
              <c:numCache>
                <c:formatCode>#,###;;;</c:formatCode>
                <c:ptCount val="5"/>
                <c:pt idx="0">
                  <c:v>67</c:v>
                </c:pt>
                <c:pt idx="1">
                  <c:v>16</c:v>
                </c:pt>
                <c:pt idx="2">
                  <c:v>41</c:v>
                </c:pt>
                <c:pt idx="3">
                  <c:v>48</c:v>
                </c:pt>
                <c:pt idx="4">
                  <c:v>49</c:v>
                </c:pt>
              </c:numCache>
            </c:numRef>
          </c:val>
          <c:extLst>
            <c:ext xmlns:c16="http://schemas.microsoft.com/office/drawing/2014/chart" uri="{C3380CC4-5D6E-409C-BE32-E72D297353CC}">
              <c16:uniqueId val="{0000000A-5520-4AA9-96D2-9642710DDDF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'Perth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College'!$A$123:$B$128</c:f>
              <c:multiLvlStrCache>
                <c:ptCount val="6"/>
                <c:lvl/>
                <c:lvl>
                  <c:pt idx="0">
                    <c:v>12-13</c:v>
                  </c:pt>
                  <c:pt idx="1">
                    <c:v>13-14</c:v>
                  </c:pt>
                  <c:pt idx="2">
                    <c:v>14-15</c:v>
                  </c:pt>
                  <c:pt idx="3">
                    <c:v>15-16</c:v>
                  </c:pt>
                  <c:pt idx="4">
                    <c:v>16-17</c:v>
                  </c:pt>
                  <c:pt idx="5">
                    <c:v>17-18</c:v>
                  </c:pt>
                </c:lvl>
              </c:multiLvlStrCache>
            </c:multiLvlStrRef>
          </c:cat>
          <c:val>
            <c:numRef>
              <c:f>'Perth College'!$C$123:$C$128</c:f>
              <c:numCache>
                <c:formatCode>0.0%;\-0.0%;;</c:formatCode>
                <c:ptCount val="6"/>
              </c:numCache>
            </c:numRef>
          </c:val>
          <c:extLst>
            <c:ext xmlns:c16="http://schemas.microsoft.com/office/drawing/2014/chart" uri="{C3380CC4-5D6E-409C-BE32-E72D297353CC}">
              <c16:uniqueId val="{00000000-3EC8-4FB3-BF72-EC977A2539B1}"/>
            </c:ext>
          </c:extLst>
        </c:ser>
        <c:ser>
          <c:idx val="1"/>
          <c:order val="1"/>
          <c:tx>
            <c:strRef>
              <c:f>'Perth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College'!$A$123:$B$128</c:f>
              <c:multiLvlStrCache>
                <c:ptCount val="6"/>
                <c:lvl/>
                <c:lvl>
                  <c:pt idx="0">
                    <c:v>12-13</c:v>
                  </c:pt>
                  <c:pt idx="1">
                    <c:v>13-14</c:v>
                  </c:pt>
                  <c:pt idx="2">
                    <c:v>14-15</c:v>
                  </c:pt>
                  <c:pt idx="3">
                    <c:v>15-16</c:v>
                  </c:pt>
                  <c:pt idx="4">
                    <c:v>16-17</c:v>
                  </c:pt>
                  <c:pt idx="5">
                    <c:v>17-18</c:v>
                  </c:pt>
                </c:lvl>
              </c:multiLvlStrCache>
            </c:multiLvlStrRef>
          </c:cat>
          <c:val>
            <c:numRef>
              <c:f>'Perth College'!$D$123:$D$128</c:f>
              <c:numCache>
                <c:formatCode>0.0%;\-0.0%;;</c:formatCode>
                <c:ptCount val="6"/>
              </c:numCache>
            </c:numRef>
          </c:val>
          <c:extLst>
            <c:ext xmlns:c16="http://schemas.microsoft.com/office/drawing/2014/chart" uri="{C3380CC4-5D6E-409C-BE32-E72D297353CC}">
              <c16:uniqueId val="{00000001-3EC8-4FB3-BF72-EC977A2539B1}"/>
            </c:ext>
          </c:extLst>
        </c:ser>
        <c:ser>
          <c:idx val="0"/>
          <c:order val="2"/>
          <c:tx>
            <c:strRef>
              <c:f>'Perth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College'!$A$123:$B$128</c:f>
              <c:multiLvlStrCache>
                <c:ptCount val="6"/>
                <c:lvl/>
                <c:lvl>
                  <c:pt idx="0">
                    <c:v>12-13</c:v>
                  </c:pt>
                  <c:pt idx="1">
                    <c:v>13-14</c:v>
                  </c:pt>
                  <c:pt idx="2">
                    <c:v>14-15</c:v>
                  </c:pt>
                  <c:pt idx="3">
                    <c:v>15-16</c:v>
                  </c:pt>
                  <c:pt idx="4">
                    <c:v>16-17</c:v>
                  </c:pt>
                  <c:pt idx="5">
                    <c:v>17-18</c:v>
                  </c:pt>
                </c:lvl>
              </c:multiLvlStrCache>
            </c:multiLvlStrRef>
          </c:cat>
          <c:val>
            <c:numRef>
              <c:f>'Perth College'!$E$123:$E$128</c:f>
              <c:numCache>
                <c:formatCode>0.0%;\-0.0%;;</c:formatCode>
                <c:ptCount val="6"/>
              </c:numCache>
            </c:numRef>
          </c:val>
          <c:extLst>
            <c:ext xmlns:c16="http://schemas.microsoft.com/office/drawing/2014/chart" uri="{C3380CC4-5D6E-409C-BE32-E72D297353CC}">
              <c16:uniqueId val="{00000002-3EC8-4FB3-BF72-EC977A2539B1}"/>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'Perth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College'!$A$147:$B$149</c:f>
              <c:multiLvlStrCache>
                <c:ptCount val="3"/>
                <c:lvl>
                  <c:pt idx="0">
                    <c:v> -   </c:v>
                  </c:pt>
                  <c:pt idx="1">
                    <c:v> 61 </c:v>
                  </c:pt>
                  <c:pt idx="2">
                    <c:v> -   </c:v>
                  </c:pt>
                </c:lvl>
                <c:lvl>
                  <c:pt idx="0">
                    <c:v>15-16</c:v>
                  </c:pt>
                  <c:pt idx="1">
                    <c:v>16-17</c:v>
                  </c:pt>
                  <c:pt idx="2">
                    <c:v>17-18</c:v>
                  </c:pt>
                </c:lvl>
              </c:multiLvlStrCache>
            </c:multiLvlStrRef>
          </c:cat>
          <c:val>
            <c:numRef>
              <c:f>'Perth College'!$C$147:$C$149</c:f>
              <c:numCache>
                <c:formatCode>0.0%;\-0.0%;;</c:formatCode>
                <c:ptCount val="3"/>
                <c:pt idx="1">
                  <c:v>0.95081967213114749</c:v>
                </c:pt>
              </c:numCache>
            </c:numRef>
          </c:val>
          <c:extLst>
            <c:ext xmlns:c16="http://schemas.microsoft.com/office/drawing/2014/chart" uri="{C3380CC4-5D6E-409C-BE32-E72D297353CC}">
              <c16:uniqueId val="{00000000-B890-4DB5-9974-38E015846A6C}"/>
            </c:ext>
          </c:extLst>
        </c:ser>
        <c:ser>
          <c:idx val="1"/>
          <c:order val="1"/>
          <c:tx>
            <c:strRef>
              <c:f>'Perth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College'!$A$147:$B$149</c:f>
              <c:multiLvlStrCache>
                <c:ptCount val="3"/>
                <c:lvl>
                  <c:pt idx="0">
                    <c:v> -   </c:v>
                  </c:pt>
                  <c:pt idx="1">
                    <c:v> 61 </c:v>
                  </c:pt>
                  <c:pt idx="2">
                    <c:v> -   </c:v>
                  </c:pt>
                </c:lvl>
                <c:lvl>
                  <c:pt idx="0">
                    <c:v>15-16</c:v>
                  </c:pt>
                  <c:pt idx="1">
                    <c:v>16-17</c:v>
                  </c:pt>
                  <c:pt idx="2">
                    <c:v>17-18</c:v>
                  </c:pt>
                </c:lvl>
              </c:multiLvlStrCache>
            </c:multiLvlStrRef>
          </c:cat>
          <c:val>
            <c:numRef>
              <c:f>'Perth College'!$D$147:$D$149</c:f>
              <c:numCache>
                <c:formatCode>0.0%;\-0.0%;;</c:formatCode>
                <c:ptCount val="3"/>
                <c:pt idx="1">
                  <c:v>4.9180327868852458E-2</c:v>
                </c:pt>
              </c:numCache>
            </c:numRef>
          </c:val>
          <c:extLst>
            <c:ext xmlns:c16="http://schemas.microsoft.com/office/drawing/2014/chart" uri="{C3380CC4-5D6E-409C-BE32-E72D297353CC}">
              <c16:uniqueId val="{00000001-B890-4DB5-9974-38E015846A6C}"/>
            </c:ext>
          </c:extLst>
        </c:ser>
        <c:ser>
          <c:idx val="0"/>
          <c:order val="2"/>
          <c:tx>
            <c:strRef>
              <c:f>'Perth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College'!$A$147:$B$149</c:f>
              <c:multiLvlStrCache>
                <c:ptCount val="3"/>
                <c:lvl>
                  <c:pt idx="0">
                    <c:v> -   </c:v>
                  </c:pt>
                  <c:pt idx="1">
                    <c:v> 61 </c:v>
                  </c:pt>
                  <c:pt idx="2">
                    <c:v> -   </c:v>
                  </c:pt>
                </c:lvl>
                <c:lvl>
                  <c:pt idx="0">
                    <c:v>15-16</c:v>
                  </c:pt>
                  <c:pt idx="1">
                    <c:v>16-17</c:v>
                  </c:pt>
                  <c:pt idx="2">
                    <c:v>17-18</c:v>
                  </c:pt>
                </c:lvl>
              </c:multiLvlStrCache>
            </c:multiLvlStrRef>
          </c:cat>
          <c:val>
            <c:numRef>
              <c:f>'Perth College'!$E$147:$E$149</c:f>
              <c:numCache>
                <c:formatCode>0.0%;\-0.0%;;</c:formatCode>
                <c:ptCount val="3"/>
                <c:pt idx="1">
                  <c:v>0</c:v>
                </c:pt>
              </c:numCache>
            </c:numRef>
          </c:val>
          <c:extLst>
            <c:ext xmlns:c16="http://schemas.microsoft.com/office/drawing/2014/chart" uri="{C3380CC4-5D6E-409C-BE32-E72D297353CC}">
              <c16:uniqueId val="{00000002-B890-4DB5-9974-38E015846A6C}"/>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'Perth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College'!$A$178:$B$194</c:f>
              <c:multiLvlStrCache>
                <c:ptCount val="17"/>
                <c:lvl>
                  <c:pt idx="0">
                    <c:v>10 up to 40 hours</c:v>
                  </c:pt>
                  <c:pt idx="1">
                    <c:v>40 up to 80 hours</c:v>
                  </c:pt>
                  <c:pt idx="2">
                    <c:v>80 up to 160 hours</c:v>
                  </c:pt>
                  <c:pt idx="3">
                    <c:v>160 up to 320 hours</c:v>
                  </c:pt>
                  <c:pt idx="4">
                    <c:v>320 hours up to FT</c:v>
                  </c:pt>
                  <c:pt idx="6">
                    <c:v> 10 up to 40 hours  61 </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'Perth College'!$C$178:$C$194</c:f>
              <c:numCache>
                <c:formatCode>0.0%;\-0.0%;;</c:formatCode>
                <c:ptCount val="17"/>
                <c:pt idx="6">
                  <c:v>0.95081967213114749</c:v>
                </c:pt>
              </c:numCache>
            </c:numRef>
          </c:val>
          <c:extLst>
            <c:ext xmlns:c16="http://schemas.microsoft.com/office/drawing/2014/chart" uri="{C3380CC4-5D6E-409C-BE32-E72D297353CC}">
              <c16:uniqueId val="{00000000-9A9B-428B-A681-D9A7705E9411}"/>
            </c:ext>
          </c:extLst>
        </c:ser>
        <c:ser>
          <c:idx val="1"/>
          <c:order val="1"/>
          <c:tx>
            <c:strRef>
              <c:f>'Perth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College'!$A$178:$B$194</c:f>
              <c:multiLvlStrCache>
                <c:ptCount val="17"/>
                <c:lvl>
                  <c:pt idx="0">
                    <c:v>10 up to 40 hours</c:v>
                  </c:pt>
                  <c:pt idx="1">
                    <c:v>40 up to 80 hours</c:v>
                  </c:pt>
                  <c:pt idx="2">
                    <c:v>80 up to 160 hours</c:v>
                  </c:pt>
                  <c:pt idx="3">
                    <c:v>160 up to 320 hours</c:v>
                  </c:pt>
                  <c:pt idx="4">
                    <c:v>320 hours up to FT</c:v>
                  </c:pt>
                  <c:pt idx="6">
                    <c:v> 10 up to 40 hours  61 </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'Perth College'!$D$178:$D$194</c:f>
              <c:numCache>
                <c:formatCode>0.0%;\-0.0%;;</c:formatCode>
                <c:ptCount val="17"/>
                <c:pt idx="6">
                  <c:v>4.9180327868852458E-2</c:v>
                </c:pt>
              </c:numCache>
            </c:numRef>
          </c:val>
          <c:extLst>
            <c:ext xmlns:c16="http://schemas.microsoft.com/office/drawing/2014/chart" uri="{C3380CC4-5D6E-409C-BE32-E72D297353CC}">
              <c16:uniqueId val="{00000001-9A9B-428B-A681-D9A7705E9411}"/>
            </c:ext>
          </c:extLst>
        </c:ser>
        <c:ser>
          <c:idx val="0"/>
          <c:order val="2"/>
          <c:tx>
            <c:strRef>
              <c:f>'Perth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College'!$A$178:$B$194</c:f>
              <c:multiLvlStrCache>
                <c:ptCount val="17"/>
                <c:lvl>
                  <c:pt idx="0">
                    <c:v>10 up to 40 hours</c:v>
                  </c:pt>
                  <c:pt idx="1">
                    <c:v>40 up to 80 hours</c:v>
                  </c:pt>
                  <c:pt idx="2">
                    <c:v>80 up to 160 hours</c:v>
                  </c:pt>
                  <c:pt idx="3">
                    <c:v>160 up to 320 hours</c:v>
                  </c:pt>
                  <c:pt idx="4">
                    <c:v>320 hours up to FT</c:v>
                  </c:pt>
                  <c:pt idx="6">
                    <c:v> 10 up to 40 hours  61 </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'Perth College'!$E$178:$E$194</c:f>
              <c:numCache>
                <c:formatCode>0.0%;\-0.0%;;</c:formatCode>
                <c:ptCount val="17"/>
                <c:pt idx="6">
                  <c:v>0</c:v>
                </c:pt>
              </c:numCache>
            </c:numRef>
          </c:val>
          <c:extLst>
            <c:ext xmlns:c16="http://schemas.microsoft.com/office/drawing/2014/chart" uri="{C3380CC4-5D6E-409C-BE32-E72D297353CC}">
              <c16:uniqueId val="{00000002-9A9B-428B-A681-D9A7705E9411}"/>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7D2-4AC8-A4CA-34484A82B564}"/>
              </c:ext>
            </c:extLst>
          </c:dPt>
          <c:dPt>
            <c:idx val="1"/>
            <c:bubble3D val="0"/>
            <c:spPr>
              <a:solidFill>
                <a:srgbClr val="CD7371"/>
              </a:solidFill>
              <a:ln>
                <a:solidFill>
                  <a:schemeClr val="bg1"/>
                </a:solidFill>
              </a:ln>
            </c:spPr>
            <c:extLst>
              <c:ext xmlns:c16="http://schemas.microsoft.com/office/drawing/2014/chart" uri="{C3380CC4-5D6E-409C-BE32-E72D297353CC}">
                <c16:uniqueId val="{00000003-17D2-4AC8-A4CA-34484A82B564}"/>
              </c:ext>
            </c:extLst>
          </c:dPt>
          <c:dPt>
            <c:idx val="2"/>
            <c:bubble3D val="0"/>
            <c:spPr>
              <a:solidFill>
                <a:srgbClr val="D99593"/>
              </a:solidFill>
              <a:ln>
                <a:solidFill>
                  <a:schemeClr val="bg1"/>
                </a:solidFill>
              </a:ln>
            </c:spPr>
            <c:extLst>
              <c:ext xmlns:c16="http://schemas.microsoft.com/office/drawing/2014/chart" uri="{C3380CC4-5D6E-409C-BE32-E72D297353CC}">
                <c16:uniqueId val="{00000005-17D2-4AC8-A4CA-34484A82B564}"/>
              </c:ext>
            </c:extLst>
          </c:dPt>
          <c:dPt>
            <c:idx val="3"/>
            <c:bubble3D val="0"/>
            <c:spPr>
              <a:solidFill>
                <a:srgbClr val="E6B9B8"/>
              </a:solidFill>
              <a:ln>
                <a:solidFill>
                  <a:schemeClr val="bg1"/>
                </a:solidFill>
              </a:ln>
            </c:spPr>
            <c:extLst>
              <c:ext xmlns:c16="http://schemas.microsoft.com/office/drawing/2014/chart" uri="{C3380CC4-5D6E-409C-BE32-E72D297353CC}">
                <c16:uniqueId val="{00000007-17D2-4AC8-A4CA-34484A82B564}"/>
              </c:ext>
            </c:extLst>
          </c:dPt>
          <c:dPt>
            <c:idx val="4"/>
            <c:bubble3D val="0"/>
            <c:spPr>
              <a:solidFill>
                <a:srgbClr val="F3DEDD"/>
              </a:solidFill>
              <a:ln>
                <a:solidFill>
                  <a:schemeClr val="bg1"/>
                </a:solidFill>
              </a:ln>
            </c:spPr>
            <c:extLst>
              <c:ext xmlns:c16="http://schemas.microsoft.com/office/drawing/2014/chart" uri="{C3380CC4-5D6E-409C-BE32-E72D297353CC}">
                <c16:uniqueId val="{00000009-17D2-4AC8-A4CA-34484A82B564}"/>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'Perth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'Perth College'!$E$206:$E$210</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17D2-4AC8-A4CA-34484A82B56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'Perth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College'!$A$229:$B$233</c:f>
              <c:multiLvlStrCache>
                <c:ptCount val="5"/>
                <c:lvl/>
                <c:lvl>
                  <c:pt idx="0">
                    <c:v>under 18     694</c:v>
                  </c:pt>
                  <c:pt idx="1">
                    <c:v>18-20 year olds     501</c:v>
                  </c:pt>
                  <c:pt idx="2">
                    <c:v>21-24 year olds     238</c:v>
                  </c:pt>
                  <c:pt idx="3">
                    <c:v>25-40 year olds     453</c:v>
                  </c:pt>
                  <c:pt idx="4">
                    <c:v>41 and Over      132</c:v>
                  </c:pt>
                </c:lvl>
              </c:multiLvlStrCache>
            </c:multiLvlStrRef>
          </c:cat>
          <c:val>
            <c:numRef>
              <c:f>'Perth College'!$C$229:$C$233</c:f>
              <c:numCache>
                <c:formatCode>0.0%;\-0.0%;;</c:formatCode>
                <c:ptCount val="5"/>
                <c:pt idx="0">
                  <c:v>0.65417867435158505</c:v>
                </c:pt>
                <c:pt idx="1">
                  <c:v>0.7325349301397206</c:v>
                </c:pt>
                <c:pt idx="2">
                  <c:v>0.68487394957983194</c:v>
                </c:pt>
                <c:pt idx="3">
                  <c:v>0.72185430463576161</c:v>
                </c:pt>
                <c:pt idx="4">
                  <c:v>0.75757575757575757</c:v>
                </c:pt>
              </c:numCache>
            </c:numRef>
          </c:val>
          <c:extLst>
            <c:ext xmlns:c16="http://schemas.microsoft.com/office/drawing/2014/chart" uri="{C3380CC4-5D6E-409C-BE32-E72D297353CC}">
              <c16:uniqueId val="{00000000-9834-4940-BEFC-B10418DBB516}"/>
            </c:ext>
          </c:extLst>
        </c:ser>
        <c:ser>
          <c:idx val="1"/>
          <c:order val="1"/>
          <c:tx>
            <c:strRef>
              <c:f>'Perth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College'!$A$229:$B$233</c:f>
              <c:multiLvlStrCache>
                <c:ptCount val="5"/>
                <c:lvl/>
                <c:lvl>
                  <c:pt idx="0">
                    <c:v>under 18     694</c:v>
                  </c:pt>
                  <c:pt idx="1">
                    <c:v>18-20 year olds     501</c:v>
                  </c:pt>
                  <c:pt idx="2">
                    <c:v>21-24 year olds     238</c:v>
                  </c:pt>
                  <c:pt idx="3">
                    <c:v>25-40 year olds     453</c:v>
                  </c:pt>
                  <c:pt idx="4">
                    <c:v>41 and Over      132</c:v>
                  </c:pt>
                </c:lvl>
              </c:multiLvlStrCache>
            </c:multiLvlStrRef>
          </c:cat>
          <c:val>
            <c:numRef>
              <c:f>'Perth College'!$D$229:$D$233</c:f>
              <c:numCache>
                <c:formatCode>0.0%;\-0.0%;;</c:formatCode>
                <c:ptCount val="5"/>
                <c:pt idx="0">
                  <c:v>0.14121037463976946</c:v>
                </c:pt>
                <c:pt idx="1">
                  <c:v>8.9820359281437126E-2</c:v>
                </c:pt>
                <c:pt idx="2">
                  <c:v>0.13025210084033614</c:v>
                </c:pt>
                <c:pt idx="3">
                  <c:v>0.13245033112582782</c:v>
                </c:pt>
                <c:pt idx="4">
                  <c:v>0.10606060606060606</c:v>
                </c:pt>
              </c:numCache>
            </c:numRef>
          </c:val>
          <c:extLst>
            <c:ext xmlns:c16="http://schemas.microsoft.com/office/drawing/2014/chart" uri="{C3380CC4-5D6E-409C-BE32-E72D297353CC}">
              <c16:uniqueId val="{00000001-9834-4940-BEFC-B10418DBB516}"/>
            </c:ext>
          </c:extLst>
        </c:ser>
        <c:ser>
          <c:idx val="0"/>
          <c:order val="2"/>
          <c:tx>
            <c:strRef>
              <c:f>'Perth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College'!$A$229:$B$233</c:f>
              <c:multiLvlStrCache>
                <c:ptCount val="5"/>
                <c:lvl/>
                <c:lvl>
                  <c:pt idx="0">
                    <c:v>under 18     694</c:v>
                  </c:pt>
                  <c:pt idx="1">
                    <c:v>18-20 year olds     501</c:v>
                  </c:pt>
                  <c:pt idx="2">
                    <c:v>21-24 year olds     238</c:v>
                  </c:pt>
                  <c:pt idx="3">
                    <c:v>25-40 year olds     453</c:v>
                  </c:pt>
                  <c:pt idx="4">
                    <c:v>41 and Over      132</c:v>
                  </c:pt>
                </c:lvl>
              </c:multiLvlStrCache>
            </c:multiLvlStrRef>
          </c:cat>
          <c:val>
            <c:numRef>
              <c:f>'Perth College'!$E$229:$E$233</c:f>
              <c:numCache>
                <c:formatCode>0.0%;\-0.0%;;</c:formatCode>
                <c:ptCount val="5"/>
                <c:pt idx="0">
                  <c:v>0.20461095100864554</c:v>
                </c:pt>
                <c:pt idx="1">
                  <c:v>0.17764471057884232</c:v>
                </c:pt>
                <c:pt idx="2">
                  <c:v>0.18487394957983194</c:v>
                </c:pt>
                <c:pt idx="3">
                  <c:v>0.14569536423841059</c:v>
                </c:pt>
                <c:pt idx="4">
                  <c:v>0.13636363636363635</c:v>
                </c:pt>
              </c:numCache>
            </c:numRef>
          </c:val>
          <c:extLst>
            <c:ext xmlns:c16="http://schemas.microsoft.com/office/drawing/2014/chart" uri="{C3380CC4-5D6E-409C-BE32-E72D297353CC}">
              <c16:uniqueId val="{00000002-9834-4940-BEFC-B10418DBB516}"/>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ECCB-4006-BD63-3394F59ECAF5}"/>
              </c:ext>
            </c:extLst>
          </c:dPt>
          <c:dPt>
            <c:idx val="1"/>
            <c:bubble3D val="0"/>
            <c:spPr>
              <a:solidFill>
                <a:srgbClr val="CD7371"/>
              </a:solidFill>
              <a:ln>
                <a:solidFill>
                  <a:schemeClr val="bg1"/>
                </a:solidFill>
              </a:ln>
            </c:spPr>
            <c:extLst>
              <c:ext xmlns:c16="http://schemas.microsoft.com/office/drawing/2014/chart" uri="{C3380CC4-5D6E-409C-BE32-E72D297353CC}">
                <c16:uniqueId val="{00000003-ECCB-4006-BD63-3394F59ECAF5}"/>
              </c:ext>
            </c:extLst>
          </c:dPt>
          <c:dPt>
            <c:idx val="2"/>
            <c:bubble3D val="0"/>
            <c:spPr>
              <a:solidFill>
                <a:srgbClr val="D99593"/>
              </a:solidFill>
              <a:ln>
                <a:solidFill>
                  <a:schemeClr val="bg1"/>
                </a:solidFill>
              </a:ln>
            </c:spPr>
            <c:extLst>
              <c:ext xmlns:c16="http://schemas.microsoft.com/office/drawing/2014/chart" uri="{C3380CC4-5D6E-409C-BE32-E72D297353CC}">
                <c16:uniqueId val="{00000005-ECCB-4006-BD63-3394F59ECAF5}"/>
              </c:ext>
            </c:extLst>
          </c:dPt>
          <c:dPt>
            <c:idx val="3"/>
            <c:bubble3D val="0"/>
            <c:spPr>
              <a:solidFill>
                <a:srgbClr val="E6B9B8"/>
              </a:solidFill>
              <a:ln>
                <a:solidFill>
                  <a:schemeClr val="bg1"/>
                </a:solidFill>
              </a:ln>
            </c:spPr>
            <c:extLst>
              <c:ext xmlns:c16="http://schemas.microsoft.com/office/drawing/2014/chart" uri="{C3380CC4-5D6E-409C-BE32-E72D297353CC}">
                <c16:uniqueId val="{00000007-ECCB-4006-BD63-3394F59ECAF5}"/>
              </c:ext>
            </c:extLst>
          </c:dPt>
          <c:dPt>
            <c:idx val="4"/>
            <c:bubble3D val="0"/>
            <c:spPr>
              <a:solidFill>
                <a:srgbClr val="F3DEDD"/>
              </a:solidFill>
              <a:ln>
                <a:solidFill>
                  <a:schemeClr val="bg1"/>
                </a:solidFill>
              </a:ln>
            </c:spPr>
            <c:extLst>
              <c:ext xmlns:c16="http://schemas.microsoft.com/office/drawing/2014/chart" uri="{C3380CC4-5D6E-409C-BE32-E72D297353CC}">
                <c16:uniqueId val="{00000009-ECCB-4006-BD63-3394F59ECAF5}"/>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'Lanarkshire Region'!$A$98:$A$102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'Lanarkshire Region'!$E$98:$E$102</c:f>
              <c:numCache>
                <c:formatCode>#,###;;;</c:formatCode>
                <c:ptCount val="5"/>
                <c:pt idx="0">
                  <c:v>65</c:v>
                </c:pt>
                <c:pt idx="1">
                  <c:v>56</c:v>
                </c:pt>
                <c:pt idx="2">
                  <c:v>129</c:v>
                </c:pt>
                <c:pt idx="3">
                  <c:v>264</c:v>
                </c:pt>
                <c:pt idx="4">
                  <c:v>307</c:v>
                </c:pt>
              </c:numCache>
            </c:numRef>
          </c:val>
          <c:extLst>
            <c:ext xmlns:c16="http://schemas.microsoft.com/office/drawing/2014/chart" uri="{C3380CC4-5D6E-409C-BE32-E72D297353CC}">
              <c16:uniqueId val="{0000000A-ECCB-4006-BD63-3394F59ECAF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'Perth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College'!$B$274:$B$291</c:f>
              <c:strCache>
                <c:ptCount val="17"/>
                <c:pt idx="0">
                  <c:v>Education and training</c:v>
                </c:pt>
                <c:pt idx="1">
                  <c:v>Languages and ESOL  124</c:v>
                </c:pt>
                <c:pt idx="2">
                  <c:v>Special Programmes  195</c:v>
                </c:pt>
                <c:pt idx="3">
                  <c:v>Sport and Leisure  55</c:v>
                </c:pt>
                <c:pt idx="4">
                  <c:v>Construction  138</c:v>
                </c:pt>
                <c:pt idx="5">
                  <c:v>Engineering  359</c:v>
                </c:pt>
                <c:pt idx="6">
                  <c:v>Business, Management and Administration  72</c:v>
                </c:pt>
                <c:pt idx="7">
                  <c:v>Land-based industries</c:v>
                </c:pt>
                <c:pt idx="8">
                  <c:v>Art and design  59</c:v>
                </c:pt>
                <c:pt idx="9">
                  <c:v>Hairdressing, Beauty and Complementary Therapies  201</c:v>
                </c:pt>
                <c:pt idx="10">
                  <c:v>Performing arts</c:v>
                </c:pt>
                <c:pt idx="11">
                  <c:v>Hospitality and tourism  88</c:v>
                </c:pt>
                <c:pt idx="12">
                  <c:v>Computing and ICT </c:v>
                </c:pt>
                <c:pt idx="13">
                  <c:v>Care  311</c:v>
                </c:pt>
                <c:pt idx="14">
                  <c:v>Media  99</c:v>
                </c:pt>
                <c:pt idx="15">
                  <c:v>Social subjects  107</c:v>
                </c:pt>
                <c:pt idx="16">
                  <c:v>Science  120</c:v>
                </c:pt>
              </c:strCache>
            </c:strRef>
          </c:cat>
          <c:val>
            <c:numRef>
              <c:f>'Perth College'!$C$274:$C$291</c:f>
              <c:numCache>
                <c:formatCode>0.0%;\-0.0%;</c:formatCode>
                <c:ptCount val="18"/>
                <c:pt idx="1">
                  <c:v>0.88709677419354838</c:v>
                </c:pt>
                <c:pt idx="2">
                  <c:v>0.8666666666666667</c:v>
                </c:pt>
                <c:pt idx="3">
                  <c:v>0.8</c:v>
                </c:pt>
                <c:pt idx="4">
                  <c:v>0.78985507246376807</c:v>
                </c:pt>
                <c:pt idx="5">
                  <c:v>0.77994428969359331</c:v>
                </c:pt>
                <c:pt idx="6">
                  <c:v>0.76388888888888884</c:v>
                </c:pt>
                <c:pt idx="8">
                  <c:v>0.74576271186440679</c:v>
                </c:pt>
                <c:pt idx="9">
                  <c:v>0.6616915422885572</c:v>
                </c:pt>
                <c:pt idx="11">
                  <c:v>0.625</c:v>
                </c:pt>
                <c:pt idx="13">
                  <c:v>0.60450160771704176</c:v>
                </c:pt>
                <c:pt idx="14">
                  <c:v>0.5757575757575758</c:v>
                </c:pt>
                <c:pt idx="15">
                  <c:v>0.57009345794392519</c:v>
                </c:pt>
                <c:pt idx="16">
                  <c:v>0.34166666666666667</c:v>
                </c:pt>
              </c:numCache>
            </c:numRef>
          </c:val>
          <c:extLst>
            <c:ext xmlns:c16="http://schemas.microsoft.com/office/drawing/2014/chart" uri="{C3380CC4-5D6E-409C-BE32-E72D297353CC}">
              <c16:uniqueId val="{00000000-6616-4948-ABDC-234EF9D9B0A2}"/>
            </c:ext>
          </c:extLst>
        </c:ser>
        <c:ser>
          <c:idx val="1"/>
          <c:order val="1"/>
          <c:tx>
            <c:strRef>
              <c:f>'Perth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College'!$B$274:$B$291</c:f>
              <c:strCache>
                <c:ptCount val="17"/>
                <c:pt idx="0">
                  <c:v>Education and training</c:v>
                </c:pt>
                <c:pt idx="1">
                  <c:v>Languages and ESOL  124</c:v>
                </c:pt>
                <c:pt idx="2">
                  <c:v>Special Programmes  195</c:v>
                </c:pt>
                <c:pt idx="3">
                  <c:v>Sport and Leisure  55</c:v>
                </c:pt>
                <c:pt idx="4">
                  <c:v>Construction  138</c:v>
                </c:pt>
                <c:pt idx="5">
                  <c:v>Engineering  359</c:v>
                </c:pt>
                <c:pt idx="6">
                  <c:v>Business, Management and Administration  72</c:v>
                </c:pt>
                <c:pt idx="7">
                  <c:v>Land-based industries</c:v>
                </c:pt>
                <c:pt idx="8">
                  <c:v>Art and design  59</c:v>
                </c:pt>
                <c:pt idx="9">
                  <c:v>Hairdressing, Beauty and Complementary Therapies  201</c:v>
                </c:pt>
                <c:pt idx="10">
                  <c:v>Performing arts</c:v>
                </c:pt>
                <c:pt idx="11">
                  <c:v>Hospitality and tourism  88</c:v>
                </c:pt>
                <c:pt idx="12">
                  <c:v>Computing and ICT </c:v>
                </c:pt>
                <c:pt idx="13">
                  <c:v>Care  311</c:v>
                </c:pt>
                <c:pt idx="14">
                  <c:v>Media  99</c:v>
                </c:pt>
                <c:pt idx="15">
                  <c:v>Social subjects  107</c:v>
                </c:pt>
                <c:pt idx="16">
                  <c:v>Science  120</c:v>
                </c:pt>
              </c:strCache>
            </c:strRef>
          </c:cat>
          <c:val>
            <c:numRef>
              <c:f>'Perth College'!$D$274:$D$291</c:f>
              <c:numCache>
                <c:formatCode>0.0%;\-0.0%;</c:formatCode>
                <c:ptCount val="18"/>
                <c:pt idx="0">
                  <c:v>0</c:v>
                </c:pt>
                <c:pt idx="1">
                  <c:v>4.8387096774193547E-2</c:v>
                </c:pt>
                <c:pt idx="2">
                  <c:v>2.0512820512820513E-2</c:v>
                </c:pt>
                <c:pt idx="3">
                  <c:v>1.8181818181818181E-2</c:v>
                </c:pt>
                <c:pt idx="4">
                  <c:v>0.10869565217391304</c:v>
                </c:pt>
                <c:pt idx="5">
                  <c:v>7.5208913649025072E-2</c:v>
                </c:pt>
                <c:pt idx="6">
                  <c:v>6.9444444444444448E-2</c:v>
                </c:pt>
                <c:pt idx="7">
                  <c:v>0</c:v>
                </c:pt>
                <c:pt idx="8">
                  <c:v>0.15254237288135594</c:v>
                </c:pt>
                <c:pt idx="9">
                  <c:v>6.965174129353234E-2</c:v>
                </c:pt>
                <c:pt idx="11">
                  <c:v>0.14772727272727273</c:v>
                </c:pt>
                <c:pt idx="13">
                  <c:v>0.17041800643086816</c:v>
                </c:pt>
                <c:pt idx="14">
                  <c:v>0.24242424242424243</c:v>
                </c:pt>
                <c:pt idx="15">
                  <c:v>9.3457943925233641E-2</c:v>
                </c:pt>
                <c:pt idx="16">
                  <c:v>0.51666666666666672</c:v>
                </c:pt>
              </c:numCache>
            </c:numRef>
          </c:val>
          <c:extLst>
            <c:ext xmlns:c16="http://schemas.microsoft.com/office/drawing/2014/chart" uri="{C3380CC4-5D6E-409C-BE32-E72D297353CC}">
              <c16:uniqueId val="{00000001-6616-4948-ABDC-234EF9D9B0A2}"/>
            </c:ext>
          </c:extLst>
        </c:ser>
        <c:ser>
          <c:idx val="0"/>
          <c:order val="2"/>
          <c:tx>
            <c:strRef>
              <c:f>'Perth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College'!$B$274:$B$291</c:f>
              <c:strCache>
                <c:ptCount val="17"/>
                <c:pt idx="0">
                  <c:v>Education and training</c:v>
                </c:pt>
                <c:pt idx="1">
                  <c:v>Languages and ESOL  124</c:v>
                </c:pt>
                <c:pt idx="2">
                  <c:v>Special Programmes  195</c:v>
                </c:pt>
                <c:pt idx="3">
                  <c:v>Sport and Leisure  55</c:v>
                </c:pt>
                <c:pt idx="4">
                  <c:v>Construction  138</c:v>
                </c:pt>
                <c:pt idx="5">
                  <c:v>Engineering  359</c:v>
                </c:pt>
                <c:pt idx="6">
                  <c:v>Business, Management and Administration  72</c:v>
                </c:pt>
                <c:pt idx="7">
                  <c:v>Land-based industries</c:v>
                </c:pt>
                <c:pt idx="8">
                  <c:v>Art and design  59</c:v>
                </c:pt>
                <c:pt idx="9">
                  <c:v>Hairdressing, Beauty and Complementary Therapies  201</c:v>
                </c:pt>
                <c:pt idx="10">
                  <c:v>Performing arts</c:v>
                </c:pt>
                <c:pt idx="11">
                  <c:v>Hospitality and tourism  88</c:v>
                </c:pt>
                <c:pt idx="12">
                  <c:v>Computing and ICT </c:v>
                </c:pt>
                <c:pt idx="13">
                  <c:v>Care  311</c:v>
                </c:pt>
                <c:pt idx="14">
                  <c:v>Media  99</c:v>
                </c:pt>
                <c:pt idx="15">
                  <c:v>Social subjects  107</c:v>
                </c:pt>
                <c:pt idx="16">
                  <c:v>Science  120</c:v>
                </c:pt>
              </c:strCache>
            </c:strRef>
          </c:cat>
          <c:val>
            <c:numRef>
              <c:f>'Perth College'!$E$274:$E$291</c:f>
              <c:numCache>
                <c:formatCode>0.0%;\-0.0%;</c:formatCode>
                <c:ptCount val="18"/>
                <c:pt idx="0">
                  <c:v>0</c:v>
                </c:pt>
                <c:pt idx="1">
                  <c:v>6.4516129032258063E-2</c:v>
                </c:pt>
                <c:pt idx="2">
                  <c:v>0.11282051282051282</c:v>
                </c:pt>
                <c:pt idx="3">
                  <c:v>0.18181818181818182</c:v>
                </c:pt>
                <c:pt idx="4">
                  <c:v>0.10144927536231885</c:v>
                </c:pt>
                <c:pt idx="5">
                  <c:v>0.14484679665738162</c:v>
                </c:pt>
                <c:pt idx="6">
                  <c:v>0.16666666666666666</c:v>
                </c:pt>
                <c:pt idx="8">
                  <c:v>0.10169491525423729</c:v>
                </c:pt>
                <c:pt idx="9">
                  <c:v>0.26865671641791045</c:v>
                </c:pt>
                <c:pt idx="11">
                  <c:v>0.22727272727272727</c:v>
                </c:pt>
                <c:pt idx="13">
                  <c:v>0.22508038585209003</c:v>
                </c:pt>
                <c:pt idx="14">
                  <c:v>0.18181818181818182</c:v>
                </c:pt>
                <c:pt idx="15">
                  <c:v>0.3364485981308411</c:v>
                </c:pt>
                <c:pt idx="16">
                  <c:v>0.14166666666666666</c:v>
                </c:pt>
              </c:numCache>
            </c:numRef>
          </c:val>
          <c:extLst>
            <c:ext xmlns:c16="http://schemas.microsoft.com/office/drawing/2014/chart" uri="{C3380CC4-5D6E-409C-BE32-E72D297353CC}">
              <c16:uniqueId val="{00000002-6616-4948-ABDC-234EF9D9B0A2}"/>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'Perth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'Perth College'!$C$324:$C$341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'Perth College'!#REF!</c15:sqref>
                        </c15:formulaRef>
                      </c:ext>
                    </c:extLst>
                    <c:strCache>
                      <c:ptCount val="1"/>
                      <c:pt idx="0">
                        <c:v>#REF!</c:v>
                      </c:pt>
                    </c:strCache>
                  </c:strRef>
                </c15:cat>
              </c15:filteredCategoryTitle>
            </c:ext>
            <c:ext xmlns:c16="http://schemas.microsoft.com/office/drawing/2014/chart" uri="{C3380CC4-5D6E-409C-BE32-E72D297353CC}">
              <c16:uniqueId val="{00000000-9A20-4B98-B9B5-64FC36EDDFB9}"/>
            </c:ext>
          </c:extLst>
        </c:ser>
        <c:ser>
          <c:idx val="1"/>
          <c:order val="1"/>
          <c:tx>
            <c:strRef>
              <c:f>'Perth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'Perth College'!$D$324:$D$341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'Perth College'!#REF!</c15:sqref>
                        </c15:formulaRef>
                      </c:ext>
                    </c:extLst>
                    <c:strCache>
                      <c:ptCount val="1"/>
                      <c:pt idx="0">
                        <c:v>#REF!</c:v>
                      </c:pt>
                    </c:strCache>
                  </c:strRef>
                </c15:cat>
              </c15:filteredCategoryTitle>
            </c:ext>
            <c:ext xmlns:c16="http://schemas.microsoft.com/office/drawing/2014/chart" uri="{C3380CC4-5D6E-409C-BE32-E72D297353CC}">
              <c16:uniqueId val="{00000001-9A20-4B98-B9B5-64FC36EDDFB9}"/>
            </c:ext>
          </c:extLst>
        </c:ser>
        <c:ser>
          <c:idx val="0"/>
          <c:order val="2"/>
          <c:tx>
            <c:strRef>
              <c:f>'Perth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'Perth College'!$E$324:$E$341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'Perth College'!#REF!</c15:sqref>
                        </c15:formulaRef>
                      </c:ext>
                    </c:extLst>
                    <c:strCache>
                      <c:ptCount val="1"/>
                      <c:pt idx="0">
                        <c:v>#REF!</c:v>
                      </c:pt>
                    </c:strCache>
                  </c:strRef>
                </c15:cat>
              </c15:filteredCategoryTitle>
            </c:ext>
            <c:ext xmlns:c16="http://schemas.microsoft.com/office/drawing/2014/chart" uri="{C3380CC4-5D6E-409C-BE32-E72D297353CC}">
              <c16:uniqueId val="{00000002-9A20-4B98-B9B5-64FC36EDDFB9}"/>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'Perth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College'!$A$359:$B$362</c:f>
              <c:multiLvlStrCache>
                <c:ptCount val="4"/>
                <c:lvl/>
                <c:lvl>
                  <c:pt idx="0">
                    <c:v>FE Females     1,027</c:v>
                  </c:pt>
                  <c:pt idx="1">
                    <c:v>FE Males     987</c:v>
                  </c:pt>
                  <c:pt idx="2">
                    <c:v>HE Females </c:v>
                  </c:pt>
                  <c:pt idx="3">
                    <c:v>HE Males </c:v>
                  </c:pt>
                </c:lvl>
              </c:multiLvlStrCache>
            </c:multiLvlStrRef>
          </c:cat>
          <c:val>
            <c:numRef>
              <c:f>'Perth College'!$C$359:$C$362</c:f>
              <c:numCache>
                <c:formatCode>0.0%;\-0.0%;;</c:formatCode>
                <c:ptCount val="4"/>
                <c:pt idx="0">
                  <c:v>0.66991236611489779</c:v>
                </c:pt>
                <c:pt idx="1">
                  <c:v>0.72847011144883489</c:v>
                </c:pt>
              </c:numCache>
            </c:numRef>
          </c:val>
          <c:extLst>
            <c:ext xmlns:c16="http://schemas.microsoft.com/office/drawing/2014/chart" uri="{C3380CC4-5D6E-409C-BE32-E72D297353CC}">
              <c16:uniqueId val="{00000000-CE86-43F6-8356-B11DC2526A87}"/>
            </c:ext>
          </c:extLst>
        </c:ser>
        <c:ser>
          <c:idx val="1"/>
          <c:order val="1"/>
          <c:tx>
            <c:strRef>
              <c:f>'Perth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College'!$A$359:$B$362</c:f>
              <c:multiLvlStrCache>
                <c:ptCount val="4"/>
                <c:lvl/>
                <c:lvl>
                  <c:pt idx="0">
                    <c:v>FE Females     1,027</c:v>
                  </c:pt>
                  <c:pt idx="1">
                    <c:v>FE Males     987</c:v>
                  </c:pt>
                  <c:pt idx="2">
                    <c:v>HE Females </c:v>
                  </c:pt>
                  <c:pt idx="3">
                    <c:v>HE Males </c:v>
                  </c:pt>
                </c:lvl>
              </c:multiLvlStrCache>
            </c:multiLvlStrRef>
          </c:cat>
          <c:val>
            <c:numRef>
              <c:f>'Perth College'!$D$359:$D$362</c:f>
              <c:numCache>
                <c:formatCode>0.0%;\-0.0%;;</c:formatCode>
                <c:ptCount val="4"/>
                <c:pt idx="0">
                  <c:v>0.13047711781888996</c:v>
                </c:pt>
                <c:pt idx="1">
                  <c:v>0.11550151975683891</c:v>
                </c:pt>
              </c:numCache>
            </c:numRef>
          </c:val>
          <c:extLst>
            <c:ext xmlns:c16="http://schemas.microsoft.com/office/drawing/2014/chart" uri="{C3380CC4-5D6E-409C-BE32-E72D297353CC}">
              <c16:uniqueId val="{00000001-CE86-43F6-8356-B11DC2526A87}"/>
            </c:ext>
          </c:extLst>
        </c:ser>
        <c:ser>
          <c:idx val="0"/>
          <c:order val="2"/>
          <c:tx>
            <c:strRef>
              <c:f>'Perth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College'!$A$359:$B$362</c:f>
              <c:multiLvlStrCache>
                <c:ptCount val="4"/>
                <c:lvl/>
                <c:lvl>
                  <c:pt idx="0">
                    <c:v>FE Females     1,027</c:v>
                  </c:pt>
                  <c:pt idx="1">
                    <c:v>FE Males     987</c:v>
                  </c:pt>
                  <c:pt idx="2">
                    <c:v>HE Females </c:v>
                  </c:pt>
                  <c:pt idx="3">
                    <c:v>HE Males </c:v>
                  </c:pt>
                </c:lvl>
              </c:multiLvlStrCache>
            </c:multiLvlStrRef>
          </c:cat>
          <c:val>
            <c:numRef>
              <c:f>'Perth College'!$E$359:$E$362</c:f>
              <c:numCache>
                <c:formatCode>0.0%;\-0.0%;;</c:formatCode>
                <c:ptCount val="4"/>
                <c:pt idx="0">
                  <c:v>0.19961051606621227</c:v>
                </c:pt>
                <c:pt idx="1">
                  <c:v>0.15602836879432624</c:v>
                </c:pt>
              </c:numCache>
            </c:numRef>
          </c:val>
          <c:extLst>
            <c:ext xmlns:c16="http://schemas.microsoft.com/office/drawing/2014/chart" uri="{C3380CC4-5D6E-409C-BE32-E72D297353CC}">
              <c16:uniqueId val="{00000002-CE86-43F6-8356-B11DC2526A87}"/>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'Perth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331-4B26-9B44-72AC33993126}"/>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College'!$A$386:$B$393</c:f>
              <c:multiLvlStrCache>
                <c:ptCount val="8"/>
                <c:lvl/>
                <c:lvl>
                  <c:pt idx="0">
                    <c:v>All enrolments over 160 hours  2,018</c:v>
                  </c:pt>
                  <c:pt idx="1">
                    <c:v>10% Most deprived postcode areas  130</c:v>
                  </c:pt>
                  <c:pt idx="2">
                    <c:v>20% Most deprived postcode areas  299</c:v>
                  </c:pt>
                  <c:pt idx="3">
                    <c:v>Fees paid by employer</c:v>
                  </c:pt>
                  <c:pt idx="4">
                    <c:v>Ethnic minority  83</c:v>
                  </c:pt>
                  <c:pt idx="5">
                    <c:v>Disability  534</c:v>
                  </c:pt>
                  <c:pt idx="6">
                    <c:v>Year of study greater than first year  144</c:v>
                  </c:pt>
                  <c:pt idx="7">
                    <c:v>Care Experienced  56</c:v>
                  </c:pt>
                </c:lvl>
              </c:multiLvlStrCache>
            </c:multiLvlStrRef>
          </c:cat>
          <c:val>
            <c:numRef>
              <c:f>'Perth College'!$C$386:$C$393</c:f>
              <c:numCache>
                <c:formatCode>0.0%;\-0.0%;;</c:formatCode>
                <c:ptCount val="8"/>
                <c:pt idx="0">
                  <c:v>0.69920713577799798</c:v>
                </c:pt>
                <c:pt idx="1">
                  <c:v>0.66923076923076918</c:v>
                </c:pt>
                <c:pt idx="2">
                  <c:v>0.72575250836120397</c:v>
                </c:pt>
                <c:pt idx="4">
                  <c:v>0.73493975903614461</c:v>
                </c:pt>
                <c:pt idx="5">
                  <c:v>0.702247191011236</c:v>
                </c:pt>
                <c:pt idx="6">
                  <c:v>0.92361111111111116</c:v>
                </c:pt>
                <c:pt idx="7">
                  <c:v>0.42857142857142855</c:v>
                </c:pt>
              </c:numCache>
            </c:numRef>
          </c:val>
          <c:extLst>
            <c:ext xmlns:c16="http://schemas.microsoft.com/office/drawing/2014/chart" uri="{C3380CC4-5D6E-409C-BE32-E72D297353CC}">
              <c16:uniqueId val="{00000001-2331-4B26-9B44-72AC33993126}"/>
            </c:ext>
          </c:extLst>
        </c:ser>
        <c:ser>
          <c:idx val="1"/>
          <c:order val="1"/>
          <c:tx>
            <c:strRef>
              <c:f>'Perth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College'!$A$386:$B$393</c:f>
              <c:multiLvlStrCache>
                <c:ptCount val="8"/>
                <c:lvl/>
                <c:lvl>
                  <c:pt idx="0">
                    <c:v>All enrolments over 160 hours  2,018</c:v>
                  </c:pt>
                  <c:pt idx="1">
                    <c:v>10% Most deprived postcode areas  130</c:v>
                  </c:pt>
                  <c:pt idx="2">
                    <c:v>20% Most deprived postcode areas  299</c:v>
                  </c:pt>
                  <c:pt idx="3">
                    <c:v>Fees paid by employer</c:v>
                  </c:pt>
                  <c:pt idx="4">
                    <c:v>Ethnic minority  83</c:v>
                  </c:pt>
                  <c:pt idx="5">
                    <c:v>Disability  534</c:v>
                  </c:pt>
                  <c:pt idx="6">
                    <c:v>Year of study greater than first year  144</c:v>
                  </c:pt>
                  <c:pt idx="7">
                    <c:v>Care Experienced  56</c:v>
                  </c:pt>
                </c:lvl>
              </c:multiLvlStrCache>
            </c:multiLvlStrRef>
          </c:cat>
          <c:val>
            <c:numRef>
              <c:f>'Perth College'!$D$386:$D$393</c:f>
              <c:numCache>
                <c:formatCode>0.0%;\-0.0%;;</c:formatCode>
                <c:ptCount val="8"/>
                <c:pt idx="0">
                  <c:v>0.12289395441030723</c:v>
                </c:pt>
                <c:pt idx="1">
                  <c:v>7.6923076923076927E-2</c:v>
                </c:pt>
                <c:pt idx="2">
                  <c:v>6.0200668896321072E-2</c:v>
                </c:pt>
                <c:pt idx="4">
                  <c:v>0.15662650602409639</c:v>
                </c:pt>
                <c:pt idx="5">
                  <c:v>9.5505617977528087E-2</c:v>
                </c:pt>
                <c:pt idx="6">
                  <c:v>2.0833333333333332E-2</c:v>
                </c:pt>
                <c:pt idx="7">
                  <c:v>0.10714285714285714</c:v>
                </c:pt>
              </c:numCache>
            </c:numRef>
          </c:val>
          <c:extLst>
            <c:ext xmlns:c16="http://schemas.microsoft.com/office/drawing/2014/chart" uri="{C3380CC4-5D6E-409C-BE32-E72D297353CC}">
              <c16:uniqueId val="{00000002-2331-4B26-9B44-72AC33993126}"/>
            </c:ext>
          </c:extLst>
        </c:ser>
        <c:ser>
          <c:idx val="0"/>
          <c:order val="2"/>
          <c:tx>
            <c:strRef>
              <c:f>'Perth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College'!$A$386:$B$393</c:f>
              <c:multiLvlStrCache>
                <c:ptCount val="8"/>
                <c:lvl/>
                <c:lvl>
                  <c:pt idx="0">
                    <c:v>All enrolments over 160 hours  2,018</c:v>
                  </c:pt>
                  <c:pt idx="1">
                    <c:v>10% Most deprived postcode areas  130</c:v>
                  </c:pt>
                  <c:pt idx="2">
                    <c:v>20% Most deprived postcode areas  299</c:v>
                  </c:pt>
                  <c:pt idx="3">
                    <c:v>Fees paid by employer</c:v>
                  </c:pt>
                  <c:pt idx="4">
                    <c:v>Ethnic minority  83</c:v>
                  </c:pt>
                  <c:pt idx="5">
                    <c:v>Disability  534</c:v>
                  </c:pt>
                  <c:pt idx="6">
                    <c:v>Year of study greater than first year  144</c:v>
                  </c:pt>
                  <c:pt idx="7">
                    <c:v>Care Experienced  56</c:v>
                  </c:pt>
                </c:lvl>
              </c:multiLvlStrCache>
            </c:multiLvlStrRef>
          </c:cat>
          <c:val>
            <c:numRef>
              <c:f>'Perth College'!$E$386:$E$393</c:f>
              <c:numCache>
                <c:formatCode>0.0%;\-0.0%;;</c:formatCode>
                <c:ptCount val="8"/>
                <c:pt idx="0">
                  <c:v>0.17789890981169476</c:v>
                </c:pt>
                <c:pt idx="1">
                  <c:v>0.25384615384615383</c:v>
                </c:pt>
                <c:pt idx="2">
                  <c:v>0.21404682274247491</c:v>
                </c:pt>
                <c:pt idx="4">
                  <c:v>0.10843373493975904</c:v>
                </c:pt>
                <c:pt idx="5">
                  <c:v>0.20224719101123595</c:v>
                </c:pt>
                <c:pt idx="6">
                  <c:v>5.5555555555555552E-2</c:v>
                </c:pt>
                <c:pt idx="7">
                  <c:v>0.4642857142857143</c:v>
                </c:pt>
              </c:numCache>
            </c:numRef>
          </c:val>
          <c:extLst>
            <c:ext xmlns:c16="http://schemas.microsoft.com/office/drawing/2014/chart" uri="{C3380CC4-5D6E-409C-BE32-E72D297353CC}">
              <c16:uniqueId val="{00000003-2331-4B26-9B44-72AC33993126}"/>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'Perth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College'!$C$403:$C$409</c:f>
              <c:strCache>
                <c:ptCount val="6"/>
                <c:pt idx="1">
                  <c:v>15-16</c:v>
                </c:pt>
                <c:pt idx="3">
                  <c:v>16-17</c:v>
                </c:pt>
                <c:pt idx="5">
                  <c:v>17-18</c:v>
                </c:pt>
              </c:strCache>
            </c:strRef>
          </c:cat>
          <c:val>
            <c:numRef>
              <c:f>'Perth College'!$D$403:$D$409</c:f>
              <c:numCache>
                <c:formatCode>0.00%</c:formatCode>
                <c:ptCount val="7"/>
                <c:pt idx="1">
                  <c:v>1.066814322628276</c:v>
                </c:pt>
                <c:pt idx="3">
                  <c:v>1.0120078190449595</c:v>
                </c:pt>
                <c:pt idx="5">
                  <c:v>1.0472358992834554</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0900-4203-BBB9-CDE62ECE8375}"/>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'Perth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'Perth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4CB-4CB2-BFE4-FEEDD01ECB55}"/>
              </c:ext>
            </c:extLst>
          </c:dPt>
          <c:dPt>
            <c:idx val="2"/>
            <c:invertIfNegative val="0"/>
            <c:bubble3D val="0"/>
            <c:extLst>
              <c:ext xmlns:c16="http://schemas.microsoft.com/office/drawing/2014/chart" uri="{C3380CC4-5D6E-409C-BE32-E72D297353CC}">
                <c16:uniqueId val="{00000001-C4CB-4CB2-BFE4-FEEDD01ECB55}"/>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College'!$D$414:$D$416</c:f>
              <c:strCache>
                <c:ptCount val="3"/>
                <c:pt idx="0">
                  <c:v>15-16</c:v>
                </c:pt>
                <c:pt idx="1">
                  <c:v>16-17</c:v>
                </c:pt>
                <c:pt idx="2">
                  <c:v>17-18</c:v>
                </c:pt>
              </c:strCache>
            </c:strRef>
          </c:cat>
          <c:val>
            <c:numRef>
              <c:f>'Perth College'!$E$414:$E$416</c:f>
              <c:numCache>
                <c:formatCode>0.0%</c:formatCode>
                <c:ptCount val="3"/>
                <c:pt idx="0">
                  <c:v>0.94791666666666663</c:v>
                </c:pt>
                <c:pt idx="1">
                  <c:v>0.83333333333333337</c:v>
                </c:pt>
                <c:pt idx="2">
                  <c:v>0.87628865979381443</c:v>
                </c:pt>
              </c:numCache>
            </c:numRef>
          </c:val>
          <c:extLst>
            <c:ext xmlns:c16="http://schemas.microsoft.com/office/drawing/2014/chart" uri="{C3380CC4-5D6E-409C-BE32-E72D297353CC}">
              <c16:uniqueId val="{00000002-C4CB-4CB2-BFE4-FEEDD01ECB55}"/>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'Sabhal Mor Ostaig'!$C$14:$C$15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Ostaig'!$A$16:$B$21</c:f>
              <c:multiLvlStrCache>
                <c:ptCount val="6"/>
                <c:lvl/>
                <c:lvl>
                  <c:pt idx="0">
                    <c:v>12-13</c:v>
                  </c:pt>
                  <c:pt idx="1">
                    <c:v>13-14</c:v>
                  </c:pt>
                  <c:pt idx="2">
                    <c:v>14-15</c:v>
                  </c:pt>
                  <c:pt idx="3">
                    <c:v>15-16</c:v>
                  </c:pt>
                  <c:pt idx="4">
                    <c:v>16-17</c:v>
                  </c:pt>
                  <c:pt idx="5">
                    <c:v>17-18</c:v>
                  </c:pt>
                </c:lvl>
              </c:multiLvlStrCache>
            </c:multiLvlStrRef>
          </c:cat>
          <c:val>
            <c:numRef>
              <c:f>'Sabhal Mor Ostaig'!$C$16:$C$21</c:f>
              <c:numCache>
                <c:formatCode>0.0%;\-0.0%;</c:formatCode>
                <c:ptCount val="6"/>
              </c:numCache>
            </c:numRef>
          </c:val>
          <c:extLst>
            <c:ext xmlns:c16="http://schemas.microsoft.com/office/drawing/2014/chart" uri="{C3380CC4-5D6E-409C-BE32-E72D297353CC}">
              <c16:uniqueId val="{00000000-05AD-4B30-931F-3D94AAB6DDCE}"/>
            </c:ext>
          </c:extLst>
        </c:ser>
        <c:ser>
          <c:idx val="1"/>
          <c:order val="1"/>
          <c:tx>
            <c:strRef>
              <c:f>'Sabhal Mor Ostaig'!$D$14:$D$15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Ostaig'!$A$16:$B$21</c:f>
              <c:multiLvlStrCache>
                <c:ptCount val="6"/>
                <c:lvl/>
                <c:lvl>
                  <c:pt idx="0">
                    <c:v>12-13</c:v>
                  </c:pt>
                  <c:pt idx="1">
                    <c:v>13-14</c:v>
                  </c:pt>
                  <c:pt idx="2">
                    <c:v>14-15</c:v>
                  </c:pt>
                  <c:pt idx="3">
                    <c:v>15-16</c:v>
                  </c:pt>
                  <c:pt idx="4">
                    <c:v>16-17</c:v>
                  </c:pt>
                  <c:pt idx="5">
                    <c:v>17-18</c:v>
                  </c:pt>
                </c:lvl>
              </c:multiLvlStrCache>
            </c:multiLvlStrRef>
          </c:cat>
          <c:val>
            <c:numRef>
              <c:f>'Sabhal Mor Ostaig'!$D$16:$D$21</c:f>
              <c:numCache>
                <c:formatCode>0.0%;\-0.0%;</c:formatCode>
                <c:ptCount val="6"/>
              </c:numCache>
            </c:numRef>
          </c:val>
          <c:extLst>
            <c:ext xmlns:c16="http://schemas.microsoft.com/office/drawing/2014/chart" uri="{C3380CC4-5D6E-409C-BE32-E72D297353CC}">
              <c16:uniqueId val="{00000001-05AD-4B30-931F-3D94AAB6DDCE}"/>
            </c:ext>
          </c:extLst>
        </c:ser>
        <c:ser>
          <c:idx val="0"/>
          <c:order val="2"/>
          <c:tx>
            <c:strRef>
              <c:f>'Sabhal Mor Ostaig'!$E$14:$E$15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Ostaig'!$A$16:$B$21</c:f>
              <c:multiLvlStrCache>
                <c:ptCount val="6"/>
                <c:lvl/>
                <c:lvl>
                  <c:pt idx="0">
                    <c:v>12-13</c:v>
                  </c:pt>
                  <c:pt idx="1">
                    <c:v>13-14</c:v>
                  </c:pt>
                  <c:pt idx="2">
                    <c:v>14-15</c:v>
                  </c:pt>
                  <c:pt idx="3">
                    <c:v>15-16</c:v>
                  </c:pt>
                  <c:pt idx="4">
                    <c:v>16-17</c:v>
                  </c:pt>
                  <c:pt idx="5">
                    <c:v>17-18</c:v>
                  </c:pt>
                </c:lvl>
              </c:multiLvlStrCache>
            </c:multiLvlStrRef>
          </c:cat>
          <c:val>
            <c:numRef>
              <c:f>'Sabhal Mor Ostaig'!$E$16:$E$21</c:f>
              <c:numCache>
                <c:formatCode>0.0%;\-0.0%;</c:formatCode>
                <c:ptCount val="6"/>
              </c:numCache>
            </c:numRef>
          </c:val>
          <c:extLst>
            <c:ext xmlns:c16="http://schemas.microsoft.com/office/drawing/2014/chart" uri="{C3380CC4-5D6E-409C-BE32-E72D297353CC}">
              <c16:uniqueId val="{00000002-05AD-4B30-931F-3D94AAB6DDCE}"/>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'Sabhal Mor Ostaig'!$C$35:$C$36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Ostaig'!$A$37:$B$39</c:f>
              <c:multiLvlStrCache>
                <c:ptCount val="3"/>
                <c:lvl>
                  <c:pt idx="0">
                    <c:v> 175 </c:v>
                  </c:pt>
                  <c:pt idx="1">
                    <c:v> 270 </c:v>
                  </c:pt>
                  <c:pt idx="2">
                    <c:v> -   </c:v>
                  </c:pt>
                </c:lvl>
                <c:lvl>
                  <c:pt idx="0">
                    <c:v>15-16</c:v>
                  </c:pt>
                  <c:pt idx="1">
                    <c:v>16-17</c:v>
                  </c:pt>
                  <c:pt idx="2">
                    <c:v>17-18</c:v>
                  </c:pt>
                </c:lvl>
              </c:multiLvlStrCache>
            </c:multiLvlStrRef>
          </c:cat>
          <c:val>
            <c:numRef>
              <c:f>'Sabhal Mor Ostaig'!$C$37:$C$39</c:f>
              <c:numCache>
                <c:formatCode>0.0%;\-0.0%;;</c:formatCode>
                <c:ptCount val="3"/>
                <c:pt idx="0">
                  <c:v>1</c:v>
                </c:pt>
                <c:pt idx="1">
                  <c:v>1</c:v>
                </c:pt>
              </c:numCache>
            </c:numRef>
          </c:val>
          <c:extLst>
            <c:ext xmlns:c16="http://schemas.microsoft.com/office/drawing/2014/chart" uri="{C3380CC4-5D6E-409C-BE32-E72D297353CC}">
              <c16:uniqueId val="{00000000-D734-4740-9A9E-187FF0C78EEE}"/>
            </c:ext>
          </c:extLst>
        </c:ser>
        <c:ser>
          <c:idx val="1"/>
          <c:order val="1"/>
          <c:tx>
            <c:strRef>
              <c:f>'Sabhal Mor Ostaig'!$D$35:$D$36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Ostaig'!$A$37:$B$39</c:f>
              <c:multiLvlStrCache>
                <c:ptCount val="3"/>
                <c:lvl>
                  <c:pt idx="0">
                    <c:v> 175 </c:v>
                  </c:pt>
                  <c:pt idx="1">
                    <c:v> 270 </c:v>
                  </c:pt>
                  <c:pt idx="2">
                    <c:v> -   </c:v>
                  </c:pt>
                </c:lvl>
                <c:lvl>
                  <c:pt idx="0">
                    <c:v>15-16</c:v>
                  </c:pt>
                  <c:pt idx="1">
                    <c:v>16-17</c:v>
                  </c:pt>
                  <c:pt idx="2">
                    <c:v>17-18</c:v>
                  </c:pt>
                </c:lvl>
              </c:multiLvlStrCache>
            </c:multiLvlStrRef>
          </c:cat>
          <c:val>
            <c:numRef>
              <c:f>'Sabhal Mor Ostaig'!$D$37:$D$39</c:f>
              <c:numCache>
                <c:formatCode>0.0%;\-0.0%;;</c:formatCode>
                <c:ptCount val="3"/>
                <c:pt idx="0">
                  <c:v>0</c:v>
                </c:pt>
                <c:pt idx="1">
                  <c:v>0</c:v>
                </c:pt>
              </c:numCache>
            </c:numRef>
          </c:val>
          <c:extLst>
            <c:ext xmlns:c16="http://schemas.microsoft.com/office/drawing/2014/chart" uri="{C3380CC4-5D6E-409C-BE32-E72D297353CC}">
              <c16:uniqueId val="{00000001-D734-4740-9A9E-187FF0C78EEE}"/>
            </c:ext>
          </c:extLst>
        </c:ser>
        <c:ser>
          <c:idx val="0"/>
          <c:order val="2"/>
          <c:tx>
            <c:strRef>
              <c:f>'Sabhal Mor Ostaig'!$E$35:$E$36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Ostaig'!$A$37:$B$39</c:f>
              <c:multiLvlStrCache>
                <c:ptCount val="3"/>
                <c:lvl>
                  <c:pt idx="0">
                    <c:v> 175 </c:v>
                  </c:pt>
                  <c:pt idx="1">
                    <c:v> 270 </c:v>
                  </c:pt>
                  <c:pt idx="2">
                    <c:v> -   </c:v>
                  </c:pt>
                </c:lvl>
                <c:lvl>
                  <c:pt idx="0">
                    <c:v>15-16</c:v>
                  </c:pt>
                  <c:pt idx="1">
                    <c:v>16-17</c:v>
                  </c:pt>
                  <c:pt idx="2">
                    <c:v>17-18</c:v>
                  </c:pt>
                </c:lvl>
              </c:multiLvlStrCache>
            </c:multiLvlStrRef>
          </c:cat>
          <c:val>
            <c:numRef>
              <c:f>'Sabhal Mor Ostaig'!$E$37:$E$39</c:f>
              <c:numCache>
                <c:formatCode>0.0%;\-0.0%;;</c:formatCode>
                <c:ptCount val="3"/>
                <c:pt idx="0">
                  <c:v>0</c:v>
                </c:pt>
                <c:pt idx="1">
                  <c:v>0</c:v>
                </c:pt>
              </c:numCache>
            </c:numRef>
          </c:val>
          <c:extLst>
            <c:ext xmlns:c16="http://schemas.microsoft.com/office/drawing/2014/chart" uri="{C3380CC4-5D6E-409C-BE32-E72D297353CC}">
              <c16:uniqueId val="{00000002-D734-4740-9A9E-187FF0C78EEE}"/>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'Sabhal Mor Ostaig'!$C$69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Ostaig'!$A$70:$B$90</c:f>
              <c:multiLvlStrCache>
                <c:ptCount val="21"/>
                <c:lvl>
                  <c:pt idx="1">
                    <c:v>under 10 hours   </c:v>
                  </c:pt>
                  <c:pt idx="2">
                    <c:v>10 up to 40 hours</c:v>
                  </c:pt>
                  <c:pt idx="3">
                    <c:v>40 up to 80 hours</c:v>
                  </c:pt>
                  <c:pt idx="4">
                    <c:v>80 up to 160 hours</c:v>
                  </c:pt>
                  <c:pt idx="5">
                    <c:v> 160 up to 320 hours  122 </c:v>
                  </c:pt>
                  <c:pt idx="6">
                    <c:v>320 hours up to FT</c:v>
                  </c:pt>
                  <c:pt idx="8">
                    <c:v>under 10 hours   </c:v>
                  </c:pt>
                  <c:pt idx="9">
                    <c:v>10 up to 40 hours</c:v>
                  </c:pt>
                  <c:pt idx="10">
                    <c:v>40 up to 80 hours</c:v>
                  </c:pt>
                  <c:pt idx="11">
                    <c:v> 80 up to 160 hours  50 </c:v>
                  </c:pt>
                  <c:pt idx="12">
                    <c:v> 160 up to 320 hours  220 </c:v>
                  </c:pt>
                  <c:pt idx="13">
                    <c:v>320 hours up to FT</c:v>
                  </c:pt>
                  <c:pt idx="15">
                    <c:v>under 10 hours   </c:v>
                  </c:pt>
                  <c:pt idx="16">
                    <c:v>10 up to 40 hours</c:v>
                  </c:pt>
                  <c:pt idx="17">
                    <c:v>40 up to 80 hours</c:v>
                  </c:pt>
                  <c:pt idx="18">
                    <c:v>80 up to 160 hours</c:v>
                  </c:pt>
                  <c:pt idx="19">
                    <c:v>160 up to 320 hours</c:v>
                  </c:pt>
                  <c:pt idx="20">
                    <c:v>320 hours up to FT</c:v>
                  </c:pt>
                </c:lvl>
                <c:lvl>
                  <c:pt idx="1">
                    <c:v>15-16</c:v>
                  </c:pt>
                  <c:pt idx="8">
                    <c:v>16-17</c:v>
                  </c:pt>
                  <c:pt idx="15">
                    <c:v>17-18</c:v>
                  </c:pt>
                </c:lvl>
              </c:multiLvlStrCache>
            </c:multiLvlStrRef>
          </c:cat>
          <c:val>
            <c:numRef>
              <c:f>'Sabhal Mor Ostaig'!$C$70:$C$90</c:f>
              <c:numCache>
                <c:formatCode>0.0%;\-0.0%;;</c:formatCode>
                <c:ptCount val="21"/>
                <c:pt idx="5">
                  <c:v>1</c:v>
                </c:pt>
                <c:pt idx="7">
                  <c:v>0</c:v>
                </c:pt>
                <c:pt idx="11">
                  <c:v>1</c:v>
                </c:pt>
                <c:pt idx="12">
                  <c:v>1</c:v>
                </c:pt>
                <c:pt idx="14">
                  <c:v>0</c:v>
                </c:pt>
              </c:numCache>
            </c:numRef>
          </c:val>
          <c:extLst>
            <c:ext xmlns:c16="http://schemas.microsoft.com/office/drawing/2014/chart" uri="{C3380CC4-5D6E-409C-BE32-E72D297353CC}">
              <c16:uniqueId val="{00000000-5C3C-4601-8F25-F0676DFC6931}"/>
            </c:ext>
          </c:extLst>
        </c:ser>
        <c:ser>
          <c:idx val="1"/>
          <c:order val="1"/>
          <c:tx>
            <c:strRef>
              <c:f>'Sabhal Mor Ostaig'!$D$69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3C-4601-8F25-F0676DFC6931}"/>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3C-4601-8F25-F0676DFC6931}"/>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3C-4601-8F25-F0676DFC6931}"/>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3C-4601-8F25-F0676DFC6931}"/>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3C-4601-8F25-F0676DFC693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Ostaig'!$A$70:$B$90</c:f>
              <c:multiLvlStrCache>
                <c:ptCount val="21"/>
                <c:lvl>
                  <c:pt idx="1">
                    <c:v>under 10 hours   </c:v>
                  </c:pt>
                  <c:pt idx="2">
                    <c:v>10 up to 40 hours</c:v>
                  </c:pt>
                  <c:pt idx="3">
                    <c:v>40 up to 80 hours</c:v>
                  </c:pt>
                  <c:pt idx="4">
                    <c:v>80 up to 160 hours</c:v>
                  </c:pt>
                  <c:pt idx="5">
                    <c:v> 160 up to 320 hours  122 </c:v>
                  </c:pt>
                  <c:pt idx="6">
                    <c:v>320 hours up to FT</c:v>
                  </c:pt>
                  <c:pt idx="8">
                    <c:v>under 10 hours   </c:v>
                  </c:pt>
                  <c:pt idx="9">
                    <c:v>10 up to 40 hours</c:v>
                  </c:pt>
                  <c:pt idx="10">
                    <c:v>40 up to 80 hours</c:v>
                  </c:pt>
                  <c:pt idx="11">
                    <c:v> 80 up to 160 hours  50 </c:v>
                  </c:pt>
                  <c:pt idx="12">
                    <c:v> 160 up to 320 hours  220 </c:v>
                  </c:pt>
                  <c:pt idx="13">
                    <c:v>320 hours up to FT</c:v>
                  </c:pt>
                  <c:pt idx="15">
                    <c:v>under 10 hours   </c:v>
                  </c:pt>
                  <c:pt idx="16">
                    <c:v>10 up to 40 hours</c:v>
                  </c:pt>
                  <c:pt idx="17">
                    <c:v>40 up to 80 hours</c:v>
                  </c:pt>
                  <c:pt idx="18">
                    <c:v>80 up to 160 hours</c:v>
                  </c:pt>
                  <c:pt idx="19">
                    <c:v>160 up to 320 hours</c:v>
                  </c:pt>
                  <c:pt idx="20">
                    <c:v>320 hours up to FT</c:v>
                  </c:pt>
                </c:lvl>
                <c:lvl>
                  <c:pt idx="1">
                    <c:v>15-16</c:v>
                  </c:pt>
                  <c:pt idx="8">
                    <c:v>16-17</c:v>
                  </c:pt>
                  <c:pt idx="15">
                    <c:v>17-18</c:v>
                  </c:pt>
                </c:lvl>
              </c:multiLvlStrCache>
            </c:multiLvlStrRef>
          </c:cat>
          <c:val>
            <c:numRef>
              <c:f>'Sabhal Mor Ostaig'!$D$70:$D$90</c:f>
              <c:numCache>
                <c:formatCode>0.0%;\-0.0%;;</c:formatCode>
                <c:ptCount val="21"/>
                <c:pt idx="3">
                  <c:v>0</c:v>
                </c:pt>
                <c:pt idx="4">
                  <c:v>0</c:v>
                </c:pt>
                <c:pt idx="5">
                  <c:v>0</c:v>
                </c:pt>
                <c:pt idx="6">
                  <c:v>0</c:v>
                </c:pt>
                <c:pt idx="7">
                  <c:v>0</c:v>
                </c:pt>
                <c:pt idx="11">
                  <c:v>0</c:v>
                </c:pt>
                <c:pt idx="12">
                  <c:v>0</c:v>
                </c:pt>
                <c:pt idx="14">
                  <c:v>0</c:v>
                </c:pt>
              </c:numCache>
            </c:numRef>
          </c:val>
          <c:extLst>
            <c:ext xmlns:c16="http://schemas.microsoft.com/office/drawing/2014/chart" uri="{C3380CC4-5D6E-409C-BE32-E72D297353CC}">
              <c16:uniqueId val="{00000006-5C3C-4601-8F25-F0676DFC6931}"/>
            </c:ext>
          </c:extLst>
        </c:ser>
        <c:ser>
          <c:idx val="0"/>
          <c:order val="2"/>
          <c:tx>
            <c:strRef>
              <c:f>'Sabhal Mor Ostaig'!$E$69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3C-4601-8F25-F0676DFC6931}"/>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3C-4601-8F25-F0676DFC6931}"/>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Ostaig'!$A$70:$B$90</c:f>
              <c:multiLvlStrCache>
                <c:ptCount val="21"/>
                <c:lvl>
                  <c:pt idx="1">
                    <c:v>under 10 hours   </c:v>
                  </c:pt>
                  <c:pt idx="2">
                    <c:v>10 up to 40 hours</c:v>
                  </c:pt>
                  <c:pt idx="3">
                    <c:v>40 up to 80 hours</c:v>
                  </c:pt>
                  <c:pt idx="4">
                    <c:v>80 up to 160 hours</c:v>
                  </c:pt>
                  <c:pt idx="5">
                    <c:v> 160 up to 320 hours  122 </c:v>
                  </c:pt>
                  <c:pt idx="6">
                    <c:v>320 hours up to FT</c:v>
                  </c:pt>
                  <c:pt idx="8">
                    <c:v>under 10 hours   </c:v>
                  </c:pt>
                  <c:pt idx="9">
                    <c:v>10 up to 40 hours</c:v>
                  </c:pt>
                  <c:pt idx="10">
                    <c:v>40 up to 80 hours</c:v>
                  </c:pt>
                  <c:pt idx="11">
                    <c:v> 80 up to 160 hours  50 </c:v>
                  </c:pt>
                  <c:pt idx="12">
                    <c:v> 160 up to 320 hours  220 </c:v>
                  </c:pt>
                  <c:pt idx="13">
                    <c:v>320 hours up to FT</c:v>
                  </c:pt>
                  <c:pt idx="15">
                    <c:v>under 10 hours   </c:v>
                  </c:pt>
                  <c:pt idx="16">
                    <c:v>10 up to 40 hours</c:v>
                  </c:pt>
                  <c:pt idx="17">
                    <c:v>40 up to 80 hours</c:v>
                  </c:pt>
                  <c:pt idx="18">
                    <c:v>80 up to 160 hours</c:v>
                  </c:pt>
                  <c:pt idx="19">
                    <c:v>160 up to 320 hours</c:v>
                  </c:pt>
                  <c:pt idx="20">
                    <c:v>320 hours up to FT</c:v>
                  </c:pt>
                </c:lvl>
                <c:lvl>
                  <c:pt idx="1">
                    <c:v>15-16</c:v>
                  </c:pt>
                  <c:pt idx="8">
                    <c:v>16-17</c:v>
                  </c:pt>
                  <c:pt idx="15">
                    <c:v>17-18</c:v>
                  </c:pt>
                </c:lvl>
              </c:multiLvlStrCache>
            </c:multiLvlStrRef>
          </c:cat>
          <c:val>
            <c:numRef>
              <c:f>'Sabhal Mor Ostaig'!$E$70:$E$90</c:f>
              <c:numCache>
                <c:formatCode>0.0%;\-0.0%;;</c:formatCode>
                <c:ptCount val="21"/>
                <c:pt idx="3">
                  <c:v>0</c:v>
                </c:pt>
                <c:pt idx="4">
                  <c:v>0</c:v>
                </c:pt>
                <c:pt idx="5">
                  <c:v>0</c:v>
                </c:pt>
                <c:pt idx="6">
                  <c:v>0</c:v>
                </c:pt>
                <c:pt idx="7">
                  <c:v>0</c:v>
                </c:pt>
                <c:pt idx="11">
                  <c:v>0</c:v>
                </c:pt>
                <c:pt idx="12">
                  <c:v>0</c:v>
                </c:pt>
                <c:pt idx="14">
                  <c:v>0</c:v>
                </c:pt>
              </c:numCache>
            </c:numRef>
          </c:val>
          <c:extLst>
            <c:ext xmlns:c16="http://schemas.microsoft.com/office/drawing/2014/chart" uri="{C3380CC4-5D6E-409C-BE32-E72D297353CC}">
              <c16:uniqueId val="{00000009-5C3C-4601-8F25-F0676DFC6931}"/>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96C-450E-9915-EE2E55D541BB}"/>
              </c:ext>
            </c:extLst>
          </c:dPt>
          <c:dPt>
            <c:idx val="1"/>
            <c:bubble3D val="0"/>
            <c:spPr>
              <a:solidFill>
                <a:srgbClr val="CD7371"/>
              </a:solidFill>
              <a:ln>
                <a:solidFill>
                  <a:schemeClr val="bg1"/>
                </a:solidFill>
              </a:ln>
            </c:spPr>
            <c:extLst>
              <c:ext xmlns:c16="http://schemas.microsoft.com/office/drawing/2014/chart" uri="{C3380CC4-5D6E-409C-BE32-E72D297353CC}">
                <c16:uniqueId val="{00000003-796C-450E-9915-EE2E55D541BB}"/>
              </c:ext>
            </c:extLst>
          </c:dPt>
          <c:dPt>
            <c:idx val="2"/>
            <c:bubble3D val="0"/>
            <c:spPr>
              <a:solidFill>
                <a:srgbClr val="D99593"/>
              </a:solidFill>
              <a:ln>
                <a:solidFill>
                  <a:schemeClr val="bg1"/>
                </a:solidFill>
              </a:ln>
            </c:spPr>
            <c:extLst>
              <c:ext xmlns:c16="http://schemas.microsoft.com/office/drawing/2014/chart" uri="{C3380CC4-5D6E-409C-BE32-E72D297353CC}">
                <c16:uniqueId val="{00000005-796C-450E-9915-EE2E55D541BB}"/>
              </c:ext>
            </c:extLst>
          </c:dPt>
          <c:dPt>
            <c:idx val="3"/>
            <c:bubble3D val="0"/>
            <c:spPr>
              <a:solidFill>
                <a:srgbClr val="E6B9B8"/>
              </a:solidFill>
              <a:ln>
                <a:solidFill>
                  <a:schemeClr val="bg1"/>
                </a:solidFill>
              </a:ln>
            </c:spPr>
            <c:extLst>
              <c:ext xmlns:c16="http://schemas.microsoft.com/office/drawing/2014/chart" uri="{C3380CC4-5D6E-409C-BE32-E72D297353CC}">
                <c16:uniqueId val="{00000007-796C-450E-9915-EE2E55D541BB}"/>
              </c:ext>
            </c:extLst>
          </c:dPt>
          <c:dPt>
            <c:idx val="4"/>
            <c:bubble3D val="0"/>
            <c:spPr>
              <a:solidFill>
                <a:srgbClr val="F3DEDD"/>
              </a:solidFill>
              <a:ln>
                <a:solidFill>
                  <a:schemeClr val="bg1"/>
                </a:solidFill>
              </a:ln>
            </c:spPr>
            <c:extLst>
              <c:ext xmlns:c16="http://schemas.microsoft.com/office/drawing/2014/chart" uri="{C3380CC4-5D6E-409C-BE32-E72D297353CC}">
                <c16:uniqueId val="{00000009-796C-450E-9915-EE2E55D541BB}"/>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'Sabhal Mor Ostaig'!$A$98:$A$102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'Sabhal Mor Ostaig'!$E$98:$E$102</c:f>
              <c:numCache>
                <c:formatCode>#,###;;;</c:formatCode>
                <c:ptCount val="5"/>
              </c:numCache>
            </c:numRef>
          </c:val>
          <c:extLst>
            <c:ext xmlns:c16="http://schemas.microsoft.com/office/drawing/2014/chart" uri="{C3380CC4-5D6E-409C-BE32-E72D297353CC}">
              <c16:uniqueId val="{0000000A-796C-450E-9915-EE2E55D541B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'Lanarkshire Region'!$C$121:$C$122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Region'!$A$123:$B$128</c:f>
              <c:multiLvlStrCache>
                <c:ptCount val="6"/>
                <c:lvl>
                  <c:pt idx="0">
                    <c:v> 2,940 </c:v>
                  </c:pt>
                  <c:pt idx="1">
                    <c:v> 3,254 </c:v>
                  </c:pt>
                  <c:pt idx="2">
                    <c:v> 3,495 </c:v>
                  </c:pt>
                  <c:pt idx="3">
                    <c:v> 3,654 </c:v>
                  </c:pt>
                  <c:pt idx="4">
                    <c:v> 3,690 </c:v>
                  </c:pt>
                  <c:pt idx="5">
                    <c:v> 3,815 </c:v>
                  </c:pt>
                </c:lvl>
                <c:lvl>
                  <c:pt idx="0">
                    <c:v>12-13</c:v>
                  </c:pt>
                  <c:pt idx="1">
                    <c:v>13-14</c:v>
                  </c:pt>
                  <c:pt idx="2">
                    <c:v>14-15</c:v>
                  </c:pt>
                  <c:pt idx="3">
                    <c:v>15-16</c:v>
                  </c:pt>
                  <c:pt idx="4">
                    <c:v>16-17</c:v>
                  </c:pt>
                  <c:pt idx="5">
                    <c:v>17-18</c:v>
                  </c:pt>
                </c:lvl>
              </c:multiLvlStrCache>
            </c:multiLvlStrRef>
          </c:cat>
          <c:val>
            <c:numRef>
              <c:f>'Lanarkshire Region'!$C$123:$C$128</c:f>
              <c:numCache>
                <c:formatCode>0.0%;\-0.0%;;</c:formatCode>
                <c:ptCount val="6"/>
                <c:pt idx="0">
                  <c:v>0.6925170068027211</c:v>
                </c:pt>
                <c:pt idx="1">
                  <c:v>0.68438844499078055</c:v>
                </c:pt>
                <c:pt idx="2">
                  <c:v>0.68154506437768236</c:v>
                </c:pt>
                <c:pt idx="3">
                  <c:v>0.69348659003831414</c:v>
                </c:pt>
                <c:pt idx="4">
                  <c:v>0.68428184281842819</c:v>
                </c:pt>
                <c:pt idx="5">
                  <c:v>0.67994757536041939</c:v>
                </c:pt>
              </c:numCache>
            </c:numRef>
          </c:val>
          <c:extLst>
            <c:ext xmlns:c16="http://schemas.microsoft.com/office/drawing/2014/chart" uri="{C3380CC4-5D6E-409C-BE32-E72D297353CC}">
              <c16:uniqueId val="{00000000-C973-4DAC-A742-4C95AE05A3AE}"/>
            </c:ext>
          </c:extLst>
        </c:ser>
        <c:ser>
          <c:idx val="1"/>
          <c:order val="1"/>
          <c:tx>
            <c:strRef>
              <c:f>'Lanarkshire Region'!$D$121:$D$122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Region'!$A$123:$B$128</c:f>
              <c:multiLvlStrCache>
                <c:ptCount val="6"/>
                <c:lvl>
                  <c:pt idx="0">
                    <c:v> 2,940 </c:v>
                  </c:pt>
                  <c:pt idx="1">
                    <c:v> 3,254 </c:v>
                  </c:pt>
                  <c:pt idx="2">
                    <c:v> 3,495 </c:v>
                  </c:pt>
                  <c:pt idx="3">
                    <c:v> 3,654 </c:v>
                  </c:pt>
                  <c:pt idx="4">
                    <c:v> 3,690 </c:v>
                  </c:pt>
                  <c:pt idx="5">
                    <c:v> 3,815 </c:v>
                  </c:pt>
                </c:lvl>
                <c:lvl>
                  <c:pt idx="0">
                    <c:v>12-13</c:v>
                  </c:pt>
                  <c:pt idx="1">
                    <c:v>13-14</c:v>
                  </c:pt>
                  <c:pt idx="2">
                    <c:v>14-15</c:v>
                  </c:pt>
                  <c:pt idx="3">
                    <c:v>15-16</c:v>
                  </c:pt>
                  <c:pt idx="4">
                    <c:v>16-17</c:v>
                  </c:pt>
                  <c:pt idx="5">
                    <c:v>17-18</c:v>
                  </c:pt>
                </c:lvl>
              </c:multiLvlStrCache>
            </c:multiLvlStrRef>
          </c:cat>
          <c:val>
            <c:numRef>
              <c:f>'Lanarkshire Region'!$D$123:$D$128</c:f>
              <c:numCache>
                <c:formatCode>0.0%;\-0.0%;;</c:formatCode>
                <c:ptCount val="6"/>
                <c:pt idx="0">
                  <c:v>0.11836734693877551</c:v>
                </c:pt>
                <c:pt idx="1">
                  <c:v>0.12292562999385372</c:v>
                </c:pt>
                <c:pt idx="2">
                  <c:v>9.27038626609442E-2</c:v>
                </c:pt>
                <c:pt idx="3">
                  <c:v>9.2227695675971541E-2</c:v>
                </c:pt>
                <c:pt idx="4">
                  <c:v>8.9701897018970189E-2</c:v>
                </c:pt>
                <c:pt idx="5">
                  <c:v>9.9344692005242458E-2</c:v>
                </c:pt>
              </c:numCache>
            </c:numRef>
          </c:val>
          <c:extLst>
            <c:ext xmlns:c16="http://schemas.microsoft.com/office/drawing/2014/chart" uri="{C3380CC4-5D6E-409C-BE32-E72D297353CC}">
              <c16:uniqueId val="{00000001-C973-4DAC-A742-4C95AE05A3AE}"/>
            </c:ext>
          </c:extLst>
        </c:ser>
        <c:ser>
          <c:idx val="0"/>
          <c:order val="2"/>
          <c:tx>
            <c:strRef>
              <c:f>'Lanarkshire Region'!$E$121:$E$122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Region'!$A$123:$B$128</c:f>
              <c:multiLvlStrCache>
                <c:ptCount val="6"/>
                <c:lvl>
                  <c:pt idx="0">
                    <c:v> 2,940 </c:v>
                  </c:pt>
                  <c:pt idx="1">
                    <c:v> 3,254 </c:v>
                  </c:pt>
                  <c:pt idx="2">
                    <c:v> 3,495 </c:v>
                  </c:pt>
                  <c:pt idx="3">
                    <c:v> 3,654 </c:v>
                  </c:pt>
                  <c:pt idx="4">
                    <c:v> 3,690 </c:v>
                  </c:pt>
                  <c:pt idx="5">
                    <c:v> 3,815 </c:v>
                  </c:pt>
                </c:lvl>
                <c:lvl>
                  <c:pt idx="0">
                    <c:v>12-13</c:v>
                  </c:pt>
                  <c:pt idx="1">
                    <c:v>13-14</c:v>
                  </c:pt>
                  <c:pt idx="2">
                    <c:v>14-15</c:v>
                  </c:pt>
                  <c:pt idx="3">
                    <c:v>15-16</c:v>
                  </c:pt>
                  <c:pt idx="4">
                    <c:v>16-17</c:v>
                  </c:pt>
                  <c:pt idx="5">
                    <c:v>17-18</c:v>
                  </c:pt>
                </c:lvl>
              </c:multiLvlStrCache>
            </c:multiLvlStrRef>
          </c:cat>
          <c:val>
            <c:numRef>
              <c:f>'Lanarkshire Region'!$E$123:$E$128</c:f>
              <c:numCache>
                <c:formatCode>0.0%;\-0.0%;;</c:formatCode>
                <c:ptCount val="6"/>
                <c:pt idx="0">
                  <c:v>0.18911564625850341</c:v>
                </c:pt>
                <c:pt idx="1">
                  <c:v>0.19268592501536572</c:v>
                </c:pt>
                <c:pt idx="2">
                  <c:v>0.22575107296137339</c:v>
                </c:pt>
                <c:pt idx="3">
                  <c:v>0.21428571428571427</c:v>
                </c:pt>
                <c:pt idx="4">
                  <c:v>0.22601626016260162</c:v>
                </c:pt>
                <c:pt idx="5">
                  <c:v>0.22070773263433813</c:v>
                </c:pt>
              </c:numCache>
            </c:numRef>
          </c:val>
          <c:extLst>
            <c:ext xmlns:c16="http://schemas.microsoft.com/office/drawing/2014/chart" uri="{C3380CC4-5D6E-409C-BE32-E72D297353CC}">
              <c16:uniqueId val="{00000002-C973-4DAC-A742-4C95AE05A3AE}"/>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'Sabhal Mor Ostaig'!$C$121:$C$122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Ostaig'!$A$123:$B$128</c:f>
              <c:multiLvlStrCache>
                <c:ptCount val="6"/>
                <c:lvl/>
                <c:lvl>
                  <c:pt idx="0">
                    <c:v>12-13</c:v>
                  </c:pt>
                  <c:pt idx="1">
                    <c:v>13-14</c:v>
                  </c:pt>
                  <c:pt idx="2">
                    <c:v>14-15</c:v>
                  </c:pt>
                  <c:pt idx="3">
                    <c:v>15-16</c:v>
                  </c:pt>
                  <c:pt idx="4">
                    <c:v>16-17</c:v>
                  </c:pt>
                  <c:pt idx="5">
                    <c:v>17-18</c:v>
                  </c:pt>
                </c:lvl>
              </c:multiLvlStrCache>
            </c:multiLvlStrRef>
          </c:cat>
          <c:val>
            <c:numRef>
              <c:f>'Sabhal Mor Ostaig'!$C$123:$C$128</c:f>
              <c:numCache>
                <c:formatCode>0.0%;\-0.0%;;</c:formatCode>
                <c:ptCount val="6"/>
              </c:numCache>
            </c:numRef>
          </c:val>
          <c:extLst>
            <c:ext xmlns:c16="http://schemas.microsoft.com/office/drawing/2014/chart" uri="{C3380CC4-5D6E-409C-BE32-E72D297353CC}">
              <c16:uniqueId val="{00000000-B652-4DDE-A46D-E1CA104ADF1F}"/>
            </c:ext>
          </c:extLst>
        </c:ser>
        <c:ser>
          <c:idx val="1"/>
          <c:order val="1"/>
          <c:tx>
            <c:strRef>
              <c:f>'Sabhal Mor Ostaig'!$D$121:$D$122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Ostaig'!$A$123:$B$128</c:f>
              <c:multiLvlStrCache>
                <c:ptCount val="6"/>
                <c:lvl/>
                <c:lvl>
                  <c:pt idx="0">
                    <c:v>12-13</c:v>
                  </c:pt>
                  <c:pt idx="1">
                    <c:v>13-14</c:v>
                  </c:pt>
                  <c:pt idx="2">
                    <c:v>14-15</c:v>
                  </c:pt>
                  <c:pt idx="3">
                    <c:v>15-16</c:v>
                  </c:pt>
                  <c:pt idx="4">
                    <c:v>16-17</c:v>
                  </c:pt>
                  <c:pt idx="5">
                    <c:v>17-18</c:v>
                  </c:pt>
                </c:lvl>
              </c:multiLvlStrCache>
            </c:multiLvlStrRef>
          </c:cat>
          <c:val>
            <c:numRef>
              <c:f>'Sabhal Mor Ostaig'!$D$123:$D$128</c:f>
              <c:numCache>
                <c:formatCode>0.0%;\-0.0%;;</c:formatCode>
                <c:ptCount val="6"/>
              </c:numCache>
            </c:numRef>
          </c:val>
          <c:extLst>
            <c:ext xmlns:c16="http://schemas.microsoft.com/office/drawing/2014/chart" uri="{C3380CC4-5D6E-409C-BE32-E72D297353CC}">
              <c16:uniqueId val="{00000001-B652-4DDE-A46D-E1CA104ADF1F}"/>
            </c:ext>
          </c:extLst>
        </c:ser>
        <c:ser>
          <c:idx val="0"/>
          <c:order val="2"/>
          <c:tx>
            <c:strRef>
              <c:f>'Sabhal Mor Ostaig'!$E$121:$E$122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Ostaig'!$A$123:$B$128</c:f>
              <c:multiLvlStrCache>
                <c:ptCount val="6"/>
                <c:lvl/>
                <c:lvl>
                  <c:pt idx="0">
                    <c:v>12-13</c:v>
                  </c:pt>
                  <c:pt idx="1">
                    <c:v>13-14</c:v>
                  </c:pt>
                  <c:pt idx="2">
                    <c:v>14-15</c:v>
                  </c:pt>
                  <c:pt idx="3">
                    <c:v>15-16</c:v>
                  </c:pt>
                  <c:pt idx="4">
                    <c:v>16-17</c:v>
                  </c:pt>
                  <c:pt idx="5">
                    <c:v>17-18</c:v>
                  </c:pt>
                </c:lvl>
              </c:multiLvlStrCache>
            </c:multiLvlStrRef>
          </c:cat>
          <c:val>
            <c:numRef>
              <c:f>'Sabhal Mor Ostaig'!$E$123:$E$128</c:f>
              <c:numCache>
                <c:formatCode>0.0%;\-0.0%;;</c:formatCode>
                <c:ptCount val="6"/>
              </c:numCache>
            </c:numRef>
          </c:val>
          <c:extLst>
            <c:ext xmlns:c16="http://schemas.microsoft.com/office/drawing/2014/chart" uri="{C3380CC4-5D6E-409C-BE32-E72D297353CC}">
              <c16:uniqueId val="{00000002-B652-4DDE-A46D-E1CA104ADF1F}"/>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'Sabhal Mor Ostaig'!$C$145:$C$146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Ostaig'!$A$147:$B$149</c:f>
              <c:multiLvlStrCache>
                <c:ptCount val="3"/>
                <c:lvl>
                  <c:pt idx="0">
                    <c:v> -   </c:v>
                  </c:pt>
                  <c:pt idx="1">
                    <c:v> -   </c:v>
                  </c:pt>
                  <c:pt idx="2">
                    <c:v> -   </c:v>
                  </c:pt>
                </c:lvl>
                <c:lvl>
                  <c:pt idx="0">
                    <c:v>15-16</c:v>
                  </c:pt>
                  <c:pt idx="1">
                    <c:v>16-17</c:v>
                  </c:pt>
                  <c:pt idx="2">
                    <c:v>17-18</c:v>
                  </c:pt>
                </c:lvl>
              </c:multiLvlStrCache>
            </c:multiLvlStrRef>
          </c:cat>
          <c:val>
            <c:numRef>
              <c:f>'Sabhal Mor Ostaig'!$C$147:$C$149</c:f>
              <c:numCache>
                <c:formatCode>0.0%;\-0.0%;;</c:formatCode>
                <c:ptCount val="3"/>
              </c:numCache>
            </c:numRef>
          </c:val>
          <c:extLst>
            <c:ext xmlns:c16="http://schemas.microsoft.com/office/drawing/2014/chart" uri="{C3380CC4-5D6E-409C-BE32-E72D297353CC}">
              <c16:uniqueId val="{00000000-A5C5-4202-BCB3-167E29F8FB93}"/>
            </c:ext>
          </c:extLst>
        </c:ser>
        <c:ser>
          <c:idx val="1"/>
          <c:order val="1"/>
          <c:tx>
            <c:strRef>
              <c:f>'Sabhal Mor Ostaig'!$D$145:$D$146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Ostaig'!$A$147:$B$149</c:f>
              <c:multiLvlStrCache>
                <c:ptCount val="3"/>
                <c:lvl>
                  <c:pt idx="0">
                    <c:v> -   </c:v>
                  </c:pt>
                  <c:pt idx="1">
                    <c:v> -   </c:v>
                  </c:pt>
                  <c:pt idx="2">
                    <c:v> -   </c:v>
                  </c:pt>
                </c:lvl>
                <c:lvl>
                  <c:pt idx="0">
                    <c:v>15-16</c:v>
                  </c:pt>
                  <c:pt idx="1">
                    <c:v>16-17</c:v>
                  </c:pt>
                  <c:pt idx="2">
                    <c:v>17-18</c:v>
                  </c:pt>
                </c:lvl>
              </c:multiLvlStrCache>
            </c:multiLvlStrRef>
          </c:cat>
          <c:val>
            <c:numRef>
              <c:f>'Sabhal Mor Ostaig'!$D$147:$D$149</c:f>
              <c:numCache>
                <c:formatCode>0.0%;\-0.0%;;</c:formatCode>
                <c:ptCount val="3"/>
              </c:numCache>
            </c:numRef>
          </c:val>
          <c:extLst>
            <c:ext xmlns:c16="http://schemas.microsoft.com/office/drawing/2014/chart" uri="{C3380CC4-5D6E-409C-BE32-E72D297353CC}">
              <c16:uniqueId val="{00000001-A5C5-4202-BCB3-167E29F8FB93}"/>
            </c:ext>
          </c:extLst>
        </c:ser>
        <c:ser>
          <c:idx val="0"/>
          <c:order val="2"/>
          <c:tx>
            <c:strRef>
              <c:f>'Sabhal Mor Ostaig'!$E$145:$E$146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Ostaig'!$A$147:$B$149</c:f>
              <c:multiLvlStrCache>
                <c:ptCount val="3"/>
                <c:lvl>
                  <c:pt idx="0">
                    <c:v> -   </c:v>
                  </c:pt>
                  <c:pt idx="1">
                    <c:v> -   </c:v>
                  </c:pt>
                  <c:pt idx="2">
                    <c:v> -   </c:v>
                  </c:pt>
                </c:lvl>
                <c:lvl>
                  <c:pt idx="0">
                    <c:v>15-16</c:v>
                  </c:pt>
                  <c:pt idx="1">
                    <c:v>16-17</c:v>
                  </c:pt>
                  <c:pt idx="2">
                    <c:v>17-18</c:v>
                  </c:pt>
                </c:lvl>
              </c:multiLvlStrCache>
            </c:multiLvlStrRef>
          </c:cat>
          <c:val>
            <c:numRef>
              <c:f>'Sabhal Mor Ostaig'!$E$147:$E$149</c:f>
              <c:numCache>
                <c:formatCode>0.0%;\-0.0%;;</c:formatCode>
                <c:ptCount val="3"/>
              </c:numCache>
            </c:numRef>
          </c:val>
          <c:extLst>
            <c:ext xmlns:c16="http://schemas.microsoft.com/office/drawing/2014/chart" uri="{C3380CC4-5D6E-409C-BE32-E72D297353CC}">
              <c16:uniqueId val="{00000002-A5C5-4202-BCB3-167E29F8FB93}"/>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'Sabhal Mor Ostaig'!$C$176:$C$177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'Sabhal Mor Ostaig'!$C$178:$C$194</c:f>
              <c:numCache>
                <c:formatCode>0.0%;\-0.0%;;</c:formatCode>
                <c:ptCount val="17"/>
              </c:numCache>
            </c:numRef>
          </c:val>
          <c:extLst>
            <c:ext xmlns:c16="http://schemas.microsoft.com/office/drawing/2014/chart" uri="{C3380CC4-5D6E-409C-BE32-E72D297353CC}">
              <c16:uniqueId val="{00000000-BBE6-4EE3-9DB0-93F3EF0D721E}"/>
            </c:ext>
          </c:extLst>
        </c:ser>
        <c:ser>
          <c:idx val="1"/>
          <c:order val="1"/>
          <c:tx>
            <c:strRef>
              <c:f>'Sabhal Mor Ostaig'!$D$176:$D$177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'Sabhal Mor Ostaig'!$D$178:$D$194</c:f>
              <c:numCache>
                <c:formatCode>0.0%;\-0.0%;;</c:formatCode>
                <c:ptCount val="17"/>
              </c:numCache>
            </c:numRef>
          </c:val>
          <c:extLst>
            <c:ext xmlns:c16="http://schemas.microsoft.com/office/drawing/2014/chart" uri="{C3380CC4-5D6E-409C-BE32-E72D297353CC}">
              <c16:uniqueId val="{00000001-BBE6-4EE3-9DB0-93F3EF0D721E}"/>
            </c:ext>
          </c:extLst>
        </c:ser>
        <c:ser>
          <c:idx val="0"/>
          <c:order val="2"/>
          <c:tx>
            <c:strRef>
              <c:f>'Sabhal Mor Ostaig'!$E$176:$E$177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'Sabhal Mor Ostaig'!$E$178:$E$194</c:f>
              <c:numCache>
                <c:formatCode>0.0%;\-0.0%;;</c:formatCode>
                <c:ptCount val="17"/>
              </c:numCache>
            </c:numRef>
          </c:val>
          <c:extLst>
            <c:ext xmlns:c16="http://schemas.microsoft.com/office/drawing/2014/chart" uri="{C3380CC4-5D6E-409C-BE32-E72D297353CC}">
              <c16:uniqueId val="{00000002-BBE6-4EE3-9DB0-93F3EF0D721E}"/>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C21-42BC-ACD0-4475B91FC469}"/>
              </c:ext>
            </c:extLst>
          </c:dPt>
          <c:dPt>
            <c:idx val="1"/>
            <c:bubble3D val="0"/>
            <c:spPr>
              <a:solidFill>
                <a:srgbClr val="CD7371"/>
              </a:solidFill>
              <a:ln>
                <a:solidFill>
                  <a:schemeClr val="bg1"/>
                </a:solidFill>
              </a:ln>
            </c:spPr>
            <c:extLst>
              <c:ext xmlns:c16="http://schemas.microsoft.com/office/drawing/2014/chart" uri="{C3380CC4-5D6E-409C-BE32-E72D297353CC}">
                <c16:uniqueId val="{00000003-7C21-42BC-ACD0-4475B91FC469}"/>
              </c:ext>
            </c:extLst>
          </c:dPt>
          <c:dPt>
            <c:idx val="2"/>
            <c:bubble3D val="0"/>
            <c:spPr>
              <a:solidFill>
                <a:srgbClr val="D99593"/>
              </a:solidFill>
              <a:ln>
                <a:solidFill>
                  <a:schemeClr val="bg1"/>
                </a:solidFill>
              </a:ln>
            </c:spPr>
            <c:extLst>
              <c:ext xmlns:c16="http://schemas.microsoft.com/office/drawing/2014/chart" uri="{C3380CC4-5D6E-409C-BE32-E72D297353CC}">
                <c16:uniqueId val="{00000005-7C21-42BC-ACD0-4475B91FC469}"/>
              </c:ext>
            </c:extLst>
          </c:dPt>
          <c:dPt>
            <c:idx val="3"/>
            <c:bubble3D val="0"/>
            <c:spPr>
              <a:solidFill>
                <a:srgbClr val="E6B9B8"/>
              </a:solidFill>
              <a:ln>
                <a:solidFill>
                  <a:schemeClr val="bg1"/>
                </a:solidFill>
              </a:ln>
            </c:spPr>
            <c:extLst>
              <c:ext xmlns:c16="http://schemas.microsoft.com/office/drawing/2014/chart" uri="{C3380CC4-5D6E-409C-BE32-E72D297353CC}">
                <c16:uniqueId val="{00000007-7C21-42BC-ACD0-4475B91FC469}"/>
              </c:ext>
            </c:extLst>
          </c:dPt>
          <c:dPt>
            <c:idx val="4"/>
            <c:bubble3D val="0"/>
            <c:spPr>
              <a:solidFill>
                <a:srgbClr val="F3DEDD"/>
              </a:solidFill>
              <a:ln>
                <a:solidFill>
                  <a:schemeClr val="bg1"/>
                </a:solidFill>
              </a:ln>
            </c:spPr>
            <c:extLst>
              <c:ext xmlns:c16="http://schemas.microsoft.com/office/drawing/2014/chart" uri="{C3380CC4-5D6E-409C-BE32-E72D297353CC}">
                <c16:uniqueId val="{00000009-7C21-42BC-ACD0-4475B91FC469}"/>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'Sabhal Mor Ostaig'!$A$206:$A$210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'Sabhal Mor Ostaig'!$E$206:$E$210</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7C21-42BC-ACD0-4475B91FC46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'Sabhal Mor Ostaig'!$C$227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Ostaig'!$A$229:$B$233</c:f>
              <c:multiLvlStrCache>
                <c:ptCount val="5"/>
                <c:lvl/>
                <c:lvl/>
              </c:multiLvlStrCache>
            </c:multiLvlStrRef>
          </c:cat>
          <c:val>
            <c:numRef>
              <c:f>'Sabhal Mor Ostaig'!$C$229:$C$233</c:f>
              <c:numCache>
                <c:formatCode>0.0%;\-0.0%;;</c:formatCode>
                <c:ptCount val="5"/>
              </c:numCache>
            </c:numRef>
          </c:val>
          <c:extLst>
            <c:ext xmlns:c16="http://schemas.microsoft.com/office/drawing/2014/chart" uri="{C3380CC4-5D6E-409C-BE32-E72D297353CC}">
              <c16:uniqueId val="{00000000-CB0A-41DC-AB98-F4577537BF42}"/>
            </c:ext>
          </c:extLst>
        </c:ser>
        <c:ser>
          <c:idx val="1"/>
          <c:order val="1"/>
          <c:tx>
            <c:strRef>
              <c:f>'Sabhal Mor Ostaig'!$D$227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Ostaig'!$A$229:$B$233</c:f>
              <c:multiLvlStrCache>
                <c:ptCount val="5"/>
                <c:lvl/>
                <c:lvl/>
              </c:multiLvlStrCache>
            </c:multiLvlStrRef>
          </c:cat>
          <c:val>
            <c:numRef>
              <c:f>'Sabhal Mor Ostaig'!$D$229:$D$233</c:f>
              <c:numCache>
                <c:formatCode>0.0%;\-0.0%;;</c:formatCode>
                <c:ptCount val="5"/>
              </c:numCache>
            </c:numRef>
          </c:val>
          <c:extLst>
            <c:ext xmlns:c16="http://schemas.microsoft.com/office/drawing/2014/chart" uri="{C3380CC4-5D6E-409C-BE32-E72D297353CC}">
              <c16:uniqueId val="{00000001-CB0A-41DC-AB98-F4577537BF42}"/>
            </c:ext>
          </c:extLst>
        </c:ser>
        <c:ser>
          <c:idx val="0"/>
          <c:order val="2"/>
          <c:tx>
            <c:strRef>
              <c:f>'Sabhal Mor Ostaig'!$E$227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Ostaig'!$A$229:$B$233</c:f>
              <c:multiLvlStrCache>
                <c:ptCount val="5"/>
                <c:lvl/>
                <c:lvl/>
              </c:multiLvlStrCache>
            </c:multiLvlStrRef>
          </c:cat>
          <c:val>
            <c:numRef>
              <c:f>'Sabhal Mor Ostaig'!$E$229:$E$233</c:f>
              <c:numCache>
                <c:formatCode>0.0%;\-0.0%;;</c:formatCode>
                <c:ptCount val="5"/>
              </c:numCache>
            </c:numRef>
          </c:val>
          <c:extLst>
            <c:ext xmlns:c16="http://schemas.microsoft.com/office/drawing/2014/chart" uri="{C3380CC4-5D6E-409C-BE32-E72D297353CC}">
              <c16:uniqueId val="{00000002-CB0A-41DC-AB98-F4577537BF42}"/>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'Sabhal Mor Ostaig'!$C$272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'Sabhal Mor Ostaig'!$B$274:$B$291</c:f>
              <c:numCache>
                <c:formatCode>General</c:formatCode>
                <c:ptCount val="18"/>
              </c:numCache>
            </c:numRef>
          </c:cat>
          <c:val>
            <c:numRef>
              <c:f>'Sabhal Mor Ostaig'!$C$274:$C$291</c:f>
              <c:numCache>
                <c:formatCode>0.0%;\-0.0%;</c:formatCode>
                <c:ptCount val="18"/>
              </c:numCache>
            </c:numRef>
          </c:val>
          <c:extLst>
            <c:ext xmlns:c16="http://schemas.microsoft.com/office/drawing/2014/chart" uri="{C3380CC4-5D6E-409C-BE32-E72D297353CC}">
              <c16:uniqueId val="{00000000-F58A-401E-8805-F62561CC8061}"/>
            </c:ext>
          </c:extLst>
        </c:ser>
        <c:ser>
          <c:idx val="1"/>
          <c:order val="1"/>
          <c:tx>
            <c:strRef>
              <c:f>'Sabhal Mor Ostaig'!$D$272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'Sabhal Mor Ostaig'!$B$274:$B$291</c:f>
              <c:numCache>
                <c:formatCode>General</c:formatCode>
                <c:ptCount val="18"/>
              </c:numCache>
            </c:numRef>
          </c:cat>
          <c:val>
            <c:numRef>
              <c:f>'Sabhal Mor Ostaig'!$D$274:$D$291</c:f>
              <c:numCache>
                <c:formatCode>0.0%;\-0.0%;</c:formatCode>
                <c:ptCount val="18"/>
              </c:numCache>
            </c:numRef>
          </c:val>
          <c:extLst>
            <c:ext xmlns:c16="http://schemas.microsoft.com/office/drawing/2014/chart" uri="{C3380CC4-5D6E-409C-BE32-E72D297353CC}">
              <c16:uniqueId val="{00000001-F58A-401E-8805-F62561CC8061}"/>
            </c:ext>
          </c:extLst>
        </c:ser>
        <c:ser>
          <c:idx val="0"/>
          <c:order val="2"/>
          <c:tx>
            <c:strRef>
              <c:f>'Sabhal Mor Ostaig'!$E$272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'Sabhal Mor Ostaig'!$B$274:$B$291</c:f>
              <c:numCache>
                <c:formatCode>General</c:formatCode>
                <c:ptCount val="18"/>
              </c:numCache>
            </c:numRef>
          </c:cat>
          <c:val>
            <c:numRef>
              <c:f>'Sabhal Mor Ostaig'!$E$274:$E$291</c:f>
              <c:numCache>
                <c:formatCode>0.0%;\-0.0%;</c:formatCode>
                <c:ptCount val="18"/>
              </c:numCache>
            </c:numRef>
          </c:val>
          <c:extLst>
            <c:ext xmlns:c16="http://schemas.microsoft.com/office/drawing/2014/chart" uri="{C3380CC4-5D6E-409C-BE32-E72D297353CC}">
              <c16:uniqueId val="{00000002-F58A-401E-8805-F62561CC8061}"/>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'Sabhal Mor Ostaig'!$C$322:$C$323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'Sabhal Mor Ostaig'!$C$324:$C$341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'Sabhal Mor Ostaig'!#REF!</c15:sqref>
                        </c15:formulaRef>
                      </c:ext>
                    </c:extLst>
                    <c:strCache>
                      <c:ptCount val="1"/>
                      <c:pt idx="0">
                        <c:v>#REF!</c:v>
                      </c:pt>
                    </c:strCache>
                  </c:strRef>
                </c15:cat>
              </c15:filteredCategoryTitle>
            </c:ext>
            <c:ext xmlns:c16="http://schemas.microsoft.com/office/drawing/2014/chart" uri="{C3380CC4-5D6E-409C-BE32-E72D297353CC}">
              <c16:uniqueId val="{00000000-1562-4374-B995-866D646D0B05}"/>
            </c:ext>
          </c:extLst>
        </c:ser>
        <c:ser>
          <c:idx val="1"/>
          <c:order val="1"/>
          <c:tx>
            <c:strRef>
              <c:f>'Sabhal Mor Ostaig'!$D$322:$D$323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'Sabhal Mor Ostaig'!$D$324:$D$341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'Sabhal Mor Ostaig'!#REF!</c15:sqref>
                        </c15:formulaRef>
                      </c:ext>
                    </c:extLst>
                    <c:strCache>
                      <c:ptCount val="1"/>
                      <c:pt idx="0">
                        <c:v>#REF!</c:v>
                      </c:pt>
                    </c:strCache>
                  </c:strRef>
                </c15:cat>
              </c15:filteredCategoryTitle>
            </c:ext>
            <c:ext xmlns:c16="http://schemas.microsoft.com/office/drawing/2014/chart" uri="{C3380CC4-5D6E-409C-BE32-E72D297353CC}">
              <c16:uniqueId val="{00000001-1562-4374-B995-866D646D0B05}"/>
            </c:ext>
          </c:extLst>
        </c:ser>
        <c:ser>
          <c:idx val="0"/>
          <c:order val="2"/>
          <c:tx>
            <c:strRef>
              <c:f>'Sabhal Mor Ostaig'!$E$322:$E$323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'Sabhal Mor Ostaig'!$E$324:$E$341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'Sabhal Mor Ostaig'!#REF!</c15:sqref>
                        </c15:formulaRef>
                      </c:ext>
                    </c:extLst>
                    <c:strCache>
                      <c:ptCount val="1"/>
                      <c:pt idx="0">
                        <c:v>#REF!</c:v>
                      </c:pt>
                    </c:strCache>
                  </c:strRef>
                </c15:cat>
              </c15:filteredCategoryTitle>
            </c:ext>
            <c:ext xmlns:c16="http://schemas.microsoft.com/office/drawing/2014/chart" uri="{C3380CC4-5D6E-409C-BE32-E72D297353CC}">
              <c16:uniqueId val="{00000002-1562-4374-B995-866D646D0B05}"/>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'Sabhal Mor Ostaig'!$C$357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Ostaig'!$A$359:$B$362</c:f>
              <c:multiLvlStrCache>
                <c:ptCount val="4"/>
                <c:lvl/>
                <c:lvl>
                  <c:pt idx="2">
                    <c:v>HE Females     00</c:v>
                  </c:pt>
                  <c:pt idx="3">
                    <c:v>HE Males     00</c:v>
                  </c:pt>
                </c:lvl>
              </c:multiLvlStrCache>
            </c:multiLvlStrRef>
          </c:cat>
          <c:val>
            <c:numRef>
              <c:f>'Sabhal Mor Ostaig'!$C$359:$C$362</c:f>
              <c:numCache>
                <c:formatCode>0.0%;\-0.0%;;</c:formatCode>
                <c:ptCount val="4"/>
              </c:numCache>
            </c:numRef>
          </c:val>
          <c:extLst>
            <c:ext xmlns:c16="http://schemas.microsoft.com/office/drawing/2014/chart" uri="{C3380CC4-5D6E-409C-BE32-E72D297353CC}">
              <c16:uniqueId val="{00000000-AF4D-44F6-8749-008DFD4DE6FB}"/>
            </c:ext>
          </c:extLst>
        </c:ser>
        <c:ser>
          <c:idx val="1"/>
          <c:order val="1"/>
          <c:tx>
            <c:strRef>
              <c:f>'Sabhal Mor Ostaig'!$D$357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Ostaig'!$A$359:$B$362</c:f>
              <c:multiLvlStrCache>
                <c:ptCount val="4"/>
                <c:lvl/>
                <c:lvl>
                  <c:pt idx="2">
                    <c:v>HE Females     00</c:v>
                  </c:pt>
                  <c:pt idx="3">
                    <c:v>HE Males     00</c:v>
                  </c:pt>
                </c:lvl>
              </c:multiLvlStrCache>
            </c:multiLvlStrRef>
          </c:cat>
          <c:val>
            <c:numRef>
              <c:f>'Sabhal Mor Ostaig'!$D$359:$D$362</c:f>
              <c:numCache>
                <c:formatCode>0.0%;\-0.0%;;</c:formatCode>
                <c:ptCount val="4"/>
              </c:numCache>
            </c:numRef>
          </c:val>
          <c:extLst>
            <c:ext xmlns:c16="http://schemas.microsoft.com/office/drawing/2014/chart" uri="{C3380CC4-5D6E-409C-BE32-E72D297353CC}">
              <c16:uniqueId val="{00000001-AF4D-44F6-8749-008DFD4DE6FB}"/>
            </c:ext>
          </c:extLst>
        </c:ser>
        <c:ser>
          <c:idx val="0"/>
          <c:order val="2"/>
          <c:tx>
            <c:strRef>
              <c:f>'Sabhal Mor Ostaig'!$E$357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Ostaig'!$A$359:$B$362</c:f>
              <c:multiLvlStrCache>
                <c:ptCount val="4"/>
                <c:lvl/>
                <c:lvl>
                  <c:pt idx="2">
                    <c:v>HE Females     00</c:v>
                  </c:pt>
                  <c:pt idx="3">
                    <c:v>HE Males     00</c:v>
                  </c:pt>
                </c:lvl>
              </c:multiLvlStrCache>
            </c:multiLvlStrRef>
          </c:cat>
          <c:val>
            <c:numRef>
              <c:f>'Sabhal Mor Ostaig'!$E$359:$E$362</c:f>
              <c:numCache>
                <c:formatCode>0.0%;\-0.0%;;</c:formatCode>
                <c:ptCount val="4"/>
              </c:numCache>
            </c:numRef>
          </c:val>
          <c:extLst>
            <c:ext xmlns:c16="http://schemas.microsoft.com/office/drawing/2014/chart" uri="{C3380CC4-5D6E-409C-BE32-E72D297353CC}">
              <c16:uniqueId val="{00000002-AF4D-44F6-8749-008DFD4DE6FB}"/>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'Sabhal Mor Ostaig'!$C$384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FDD-4920-9003-2368857507B5}"/>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Ostaig'!$A$386:$B$393</c:f>
              <c:multiLvlStrCache>
                <c:ptCount val="8"/>
                <c:lvl/>
                <c:lvl>
                  <c:pt idx="0">
                    <c:v>All enrolments over 160 hours  00</c:v>
                  </c:pt>
                  <c:pt idx="1">
                    <c:v>10% Most deprived postcode areas  00</c:v>
                  </c:pt>
                  <c:pt idx="2">
                    <c:v>20% Most deprived postcode areas  00</c:v>
                  </c:pt>
                  <c:pt idx="3">
                    <c:v>Fees paid by employer  00</c:v>
                  </c:pt>
                  <c:pt idx="4">
                    <c:v>Ethnic minority  00</c:v>
                  </c:pt>
                  <c:pt idx="5">
                    <c:v>Disability  00</c:v>
                  </c:pt>
                  <c:pt idx="6">
                    <c:v>Year of study greater than first year  00</c:v>
                  </c:pt>
                  <c:pt idx="7">
                    <c:v>Care Experienced  00</c:v>
                  </c:pt>
                </c:lvl>
              </c:multiLvlStrCache>
            </c:multiLvlStrRef>
          </c:cat>
          <c:val>
            <c:numRef>
              <c:f>'Sabhal Mor Ostaig'!$C$386:$C$393</c:f>
              <c:numCache>
                <c:formatCode>0.0%;\-0.0%;;</c:formatCode>
                <c:ptCount val="8"/>
              </c:numCache>
            </c:numRef>
          </c:val>
          <c:extLst>
            <c:ext xmlns:c16="http://schemas.microsoft.com/office/drawing/2014/chart" uri="{C3380CC4-5D6E-409C-BE32-E72D297353CC}">
              <c16:uniqueId val="{00000001-6FDD-4920-9003-2368857507B5}"/>
            </c:ext>
          </c:extLst>
        </c:ser>
        <c:ser>
          <c:idx val="1"/>
          <c:order val="1"/>
          <c:tx>
            <c:strRef>
              <c:f>'Sabhal Mor Ostaig'!$D$384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Ostaig'!$A$386:$B$393</c:f>
              <c:multiLvlStrCache>
                <c:ptCount val="8"/>
                <c:lvl/>
                <c:lvl>
                  <c:pt idx="0">
                    <c:v>All enrolments over 160 hours  00</c:v>
                  </c:pt>
                  <c:pt idx="1">
                    <c:v>10% Most deprived postcode areas  00</c:v>
                  </c:pt>
                  <c:pt idx="2">
                    <c:v>20% Most deprived postcode areas  00</c:v>
                  </c:pt>
                  <c:pt idx="3">
                    <c:v>Fees paid by employer  00</c:v>
                  </c:pt>
                  <c:pt idx="4">
                    <c:v>Ethnic minority  00</c:v>
                  </c:pt>
                  <c:pt idx="5">
                    <c:v>Disability  00</c:v>
                  </c:pt>
                  <c:pt idx="6">
                    <c:v>Year of study greater than first year  00</c:v>
                  </c:pt>
                  <c:pt idx="7">
                    <c:v>Care Experienced  00</c:v>
                  </c:pt>
                </c:lvl>
              </c:multiLvlStrCache>
            </c:multiLvlStrRef>
          </c:cat>
          <c:val>
            <c:numRef>
              <c:f>'Sabhal Mor Ostaig'!$D$386:$D$393</c:f>
              <c:numCache>
                <c:formatCode>0.0%;\-0.0%;;</c:formatCode>
                <c:ptCount val="8"/>
              </c:numCache>
            </c:numRef>
          </c:val>
          <c:extLst>
            <c:ext xmlns:c16="http://schemas.microsoft.com/office/drawing/2014/chart" uri="{C3380CC4-5D6E-409C-BE32-E72D297353CC}">
              <c16:uniqueId val="{00000002-6FDD-4920-9003-2368857507B5}"/>
            </c:ext>
          </c:extLst>
        </c:ser>
        <c:ser>
          <c:idx val="0"/>
          <c:order val="2"/>
          <c:tx>
            <c:strRef>
              <c:f>'Sabhal Mor Ostaig'!$E$384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Ostaig'!$A$386:$B$393</c:f>
              <c:multiLvlStrCache>
                <c:ptCount val="8"/>
                <c:lvl/>
                <c:lvl>
                  <c:pt idx="0">
                    <c:v>All enrolments over 160 hours  00</c:v>
                  </c:pt>
                  <c:pt idx="1">
                    <c:v>10% Most deprived postcode areas  00</c:v>
                  </c:pt>
                  <c:pt idx="2">
                    <c:v>20% Most deprived postcode areas  00</c:v>
                  </c:pt>
                  <c:pt idx="3">
                    <c:v>Fees paid by employer  00</c:v>
                  </c:pt>
                  <c:pt idx="4">
                    <c:v>Ethnic minority  00</c:v>
                  </c:pt>
                  <c:pt idx="5">
                    <c:v>Disability  00</c:v>
                  </c:pt>
                  <c:pt idx="6">
                    <c:v>Year of study greater than first year  00</c:v>
                  </c:pt>
                  <c:pt idx="7">
                    <c:v>Care Experienced  00</c:v>
                  </c:pt>
                </c:lvl>
              </c:multiLvlStrCache>
            </c:multiLvlStrRef>
          </c:cat>
          <c:val>
            <c:numRef>
              <c:f>'Sabhal Mor Ostaig'!$E$386:$E$393</c:f>
              <c:numCache>
                <c:formatCode>0.0%;\-0.0%;;</c:formatCode>
                <c:ptCount val="8"/>
              </c:numCache>
            </c:numRef>
          </c:val>
          <c:extLst>
            <c:ext xmlns:c16="http://schemas.microsoft.com/office/drawing/2014/chart" uri="{C3380CC4-5D6E-409C-BE32-E72D297353CC}">
              <c16:uniqueId val="{00000003-6FDD-4920-9003-2368857507B5}"/>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'Sabhal Mor Ostaig'!$A$401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'Sabhal Mor Ostaig'!$C$403:$C$409</c:f>
              <c:strCache>
                <c:ptCount val="6"/>
                <c:pt idx="1">
                  <c:v>15-16</c:v>
                </c:pt>
                <c:pt idx="3">
                  <c:v>16-17</c:v>
                </c:pt>
                <c:pt idx="5">
                  <c:v>17-18</c:v>
                </c:pt>
              </c:strCache>
            </c:strRef>
          </c:cat>
          <c:val>
            <c:numRef>
              <c:f>'Sabhal Mor Ostaig'!$D$403:$D$409</c:f>
              <c:numCache>
                <c:formatCode>0.00%</c:formatCode>
                <c:ptCount val="7"/>
                <c:pt idx="1">
                  <c:v>1.4894146948941469</c:v>
                </c:pt>
                <c:pt idx="3">
                  <c:v>1.4109589041095889</c:v>
                </c:pt>
                <c:pt idx="5">
                  <c:v>1.3275217932752179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D36A-42EA-827B-EA41DFC4E265}"/>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'Lanarkshire Region'!$C$145:$C$146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Region'!$A$147:$B$149</c:f>
              <c:multiLvlStrCache>
                <c:ptCount val="3"/>
                <c:lvl>
                  <c:pt idx="0">
                    <c:v> 1,133 </c:v>
                  </c:pt>
                  <c:pt idx="1">
                    <c:v> 1,202 </c:v>
                  </c:pt>
                  <c:pt idx="2">
                    <c:v> 1,104 </c:v>
                  </c:pt>
                </c:lvl>
                <c:lvl>
                  <c:pt idx="0">
                    <c:v>15-16</c:v>
                  </c:pt>
                  <c:pt idx="1">
                    <c:v>16-17</c:v>
                  </c:pt>
                  <c:pt idx="2">
                    <c:v>17-18</c:v>
                  </c:pt>
                </c:lvl>
              </c:multiLvlStrCache>
            </c:multiLvlStrRef>
          </c:cat>
          <c:val>
            <c:numRef>
              <c:f>'Lanarkshire Region'!$C$147:$C$149</c:f>
              <c:numCache>
                <c:formatCode>0.0%;\-0.0%;;</c:formatCode>
                <c:ptCount val="3"/>
                <c:pt idx="0">
                  <c:v>0.71579876434245371</c:v>
                </c:pt>
                <c:pt idx="1">
                  <c:v>0.75457570715474209</c:v>
                </c:pt>
                <c:pt idx="2">
                  <c:v>0.78623188405797106</c:v>
                </c:pt>
              </c:numCache>
            </c:numRef>
          </c:val>
          <c:extLst>
            <c:ext xmlns:c16="http://schemas.microsoft.com/office/drawing/2014/chart" uri="{C3380CC4-5D6E-409C-BE32-E72D297353CC}">
              <c16:uniqueId val="{00000000-4604-432E-8FE3-D89F62BFA77D}"/>
            </c:ext>
          </c:extLst>
        </c:ser>
        <c:ser>
          <c:idx val="1"/>
          <c:order val="1"/>
          <c:tx>
            <c:strRef>
              <c:f>'Lanarkshire Region'!$D$145:$D$146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Region'!$A$147:$B$149</c:f>
              <c:multiLvlStrCache>
                <c:ptCount val="3"/>
                <c:lvl>
                  <c:pt idx="0">
                    <c:v> 1,133 </c:v>
                  </c:pt>
                  <c:pt idx="1">
                    <c:v> 1,202 </c:v>
                  </c:pt>
                  <c:pt idx="2">
                    <c:v> 1,104 </c:v>
                  </c:pt>
                </c:lvl>
                <c:lvl>
                  <c:pt idx="0">
                    <c:v>15-16</c:v>
                  </c:pt>
                  <c:pt idx="1">
                    <c:v>16-17</c:v>
                  </c:pt>
                  <c:pt idx="2">
                    <c:v>17-18</c:v>
                  </c:pt>
                </c:lvl>
              </c:multiLvlStrCache>
            </c:multiLvlStrRef>
          </c:cat>
          <c:val>
            <c:numRef>
              <c:f>'Lanarkshire Region'!$D$147:$D$149</c:f>
              <c:numCache>
                <c:formatCode>0.0%;\-0.0%;;</c:formatCode>
                <c:ptCount val="3"/>
                <c:pt idx="0">
                  <c:v>0.12003530450132392</c:v>
                </c:pt>
                <c:pt idx="1">
                  <c:v>9.4009983361064892E-2</c:v>
                </c:pt>
                <c:pt idx="2">
                  <c:v>7.1557971014492752E-2</c:v>
                </c:pt>
              </c:numCache>
            </c:numRef>
          </c:val>
          <c:extLst>
            <c:ext xmlns:c16="http://schemas.microsoft.com/office/drawing/2014/chart" uri="{C3380CC4-5D6E-409C-BE32-E72D297353CC}">
              <c16:uniqueId val="{00000001-4604-432E-8FE3-D89F62BFA77D}"/>
            </c:ext>
          </c:extLst>
        </c:ser>
        <c:ser>
          <c:idx val="0"/>
          <c:order val="2"/>
          <c:tx>
            <c:strRef>
              <c:f>'Lanarkshire Region'!$E$145:$E$146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Region'!$A$147:$B$149</c:f>
              <c:multiLvlStrCache>
                <c:ptCount val="3"/>
                <c:lvl>
                  <c:pt idx="0">
                    <c:v> 1,133 </c:v>
                  </c:pt>
                  <c:pt idx="1">
                    <c:v> 1,202 </c:v>
                  </c:pt>
                  <c:pt idx="2">
                    <c:v> 1,104 </c:v>
                  </c:pt>
                </c:lvl>
                <c:lvl>
                  <c:pt idx="0">
                    <c:v>15-16</c:v>
                  </c:pt>
                  <c:pt idx="1">
                    <c:v>16-17</c:v>
                  </c:pt>
                  <c:pt idx="2">
                    <c:v>17-18</c:v>
                  </c:pt>
                </c:lvl>
              </c:multiLvlStrCache>
            </c:multiLvlStrRef>
          </c:cat>
          <c:val>
            <c:numRef>
              <c:f>'Lanarkshire Region'!$E$147:$E$149</c:f>
              <c:numCache>
                <c:formatCode>0.0%;\-0.0%;;</c:formatCode>
                <c:ptCount val="3"/>
                <c:pt idx="0">
                  <c:v>0.16416593115622241</c:v>
                </c:pt>
                <c:pt idx="1">
                  <c:v>0.15141430948419302</c:v>
                </c:pt>
                <c:pt idx="2">
                  <c:v>0.14221014492753623</c:v>
                </c:pt>
              </c:numCache>
            </c:numRef>
          </c:val>
          <c:extLst>
            <c:ext xmlns:c16="http://schemas.microsoft.com/office/drawing/2014/chart" uri="{C3380CC4-5D6E-409C-BE32-E72D297353CC}">
              <c16:uniqueId val="{00000002-4604-432E-8FE3-D89F62BFA77D}"/>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'Sabhal Mor Ostaig'!$A$412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'Sabhal Mor Ostaig'!$E$413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8875-40F8-B26B-A867821AD3B2}"/>
              </c:ext>
            </c:extLst>
          </c:dPt>
          <c:dPt>
            <c:idx val="2"/>
            <c:invertIfNegative val="0"/>
            <c:bubble3D val="0"/>
            <c:extLst>
              <c:ext xmlns:c16="http://schemas.microsoft.com/office/drawing/2014/chart" uri="{C3380CC4-5D6E-409C-BE32-E72D297353CC}">
                <c16:uniqueId val="{00000001-8875-40F8-B26B-A867821AD3B2}"/>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'Sabhal Mor Ostaig'!$D$414:$D$416</c:f>
              <c:strCache>
                <c:ptCount val="3"/>
                <c:pt idx="0">
                  <c:v>15-16</c:v>
                </c:pt>
                <c:pt idx="1">
                  <c:v>16-17</c:v>
                </c:pt>
                <c:pt idx="2">
                  <c:v>17-18</c:v>
                </c:pt>
              </c:strCache>
            </c:strRef>
          </c:cat>
          <c:val>
            <c:numRef>
              <c:f>'Sabhal Mor Ostaig'!$E$414:$E$416</c:f>
              <c:numCache>
                <c:formatCode>0.0%</c:formatCode>
                <c:ptCount val="3"/>
              </c:numCache>
            </c:numRef>
          </c:val>
          <c:extLst>
            <c:ext xmlns:c16="http://schemas.microsoft.com/office/drawing/2014/chart" uri="{C3380CC4-5D6E-409C-BE32-E72D297353CC}">
              <c16:uniqueId val="{00000002-8875-40F8-B26B-A867821AD3B2}"/>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'Shetland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College'!$A$16:$B$21</c:f>
              <c:multiLvlStrCache>
                <c:ptCount val="6"/>
                <c:lvl>
                  <c:pt idx="0">
                    <c:v> 70 </c:v>
                  </c:pt>
                  <c:pt idx="1">
                    <c:v> 60 </c:v>
                  </c:pt>
                  <c:pt idx="2">
                    <c:v> 67 </c:v>
                  </c:pt>
                  <c:pt idx="3">
                    <c:v> 87 </c:v>
                  </c:pt>
                  <c:pt idx="4">
                    <c:v> 110 </c:v>
                  </c:pt>
                  <c:pt idx="5">
                    <c:v> 90 </c:v>
                  </c:pt>
                </c:lvl>
                <c:lvl>
                  <c:pt idx="0">
                    <c:v>12-13</c:v>
                  </c:pt>
                  <c:pt idx="1">
                    <c:v>13-14</c:v>
                  </c:pt>
                  <c:pt idx="2">
                    <c:v>14-15</c:v>
                  </c:pt>
                  <c:pt idx="3">
                    <c:v>15-16</c:v>
                  </c:pt>
                  <c:pt idx="4">
                    <c:v>16-17</c:v>
                  </c:pt>
                  <c:pt idx="5">
                    <c:v>17-18</c:v>
                  </c:pt>
                </c:lvl>
              </c:multiLvlStrCache>
            </c:multiLvlStrRef>
          </c:cat>
          <c:val>
            <c:numRef>
              <c:f>'Shetland College'!$C$16:$C$21</c:f>
              <c:numCache>
                <c:formatCode>0.0%;\-0.0%;</c:formatCode>
                <c:ptCount val="6"/>
                <c:pt idx="0">
                  <c:v>0.72857142857142854</c:v>
                </c:pt>
                <c:pt idx="1">
                  <c:v>0.71666666666666667</c:v>
                </c:pt>
                <c:pt idx="2">
                  <c:v>0.74626865671641796</c:v>
                </c:pt>
                <c:pt idx="3">
                  <c:v>0.81609195402298851</c:v>
                </c:pt>
                <c:pt idx="4">
                  <c:v>0.78181818181818186</c:v>
                </c:pt>
                <c:pt idx="5">
                  <c:v>0.77777777777777779</c:v>
                </c:pt>
              </c:numCache>
            </c:numRef>
          </c:val>
          <c:extLst>
            <c:ext xmlns:c16="http://schemas.microsoft.com/office/drawing/2014/chart" uri="{C3380CC4-5D6E-409C-BE32-E72D297353CC}">
              <c16:uniqueId val="{00000000-244B-4CFE-9A8B-1DF22DB6E2E4}"/>
            </c:ext>
          </c:extLst>
        </c:ser>
        <c:ser>
          <c:idx val="1"/>
          <c:order val="1"/>
          <c:tx>
            <c:strRef>
              <c:f>'Shetland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College'!$A$16:$B$21</c:f>
              <c:multiLvlStrCache>
                <c:ptCount val="6"/>
                <c:lvl>
                  <c:pt idx="0">
                    <c:v> 70 </c:v>
                  </c:pt>
                  <c:pt idx="1">
                    <c:v> 60 </c:v>
                  </c:pt>
                  <c:pt idx="2">
                    <c:v> 67 </c:v>
                  </c:pt>
                  <c:pt idx="3">
                    <c:v> 87 </c:v>
                  </c:pt>
                  <c:pt idx="4">
                    <c:v> 110 </c:v>
                  </c:pt>
                  <c:pt idx="5">
                    <c:v> 90 </c:v>
                  </c:pt>
                </c:lvl>
                <c:lvl>
                  <c:pt idx="0">
                    <c:v>12-13</c:v>
                  </c:pt>
                  <c:pt idx="1">
                    <c:v>13-14</c:v>
                  </c:pt>
                  <c:pt idx="2">
                    <c:v>14-15</c:v>
                  </c:pt>
                  <c:pt idx="3">
                    <c:v>15-16</c:v>
                  </c:pt>
                  <c:pt idx="4">
                    <c:v>16-17</c:v>
                  </c:pt>
                  <c:pt idx="5">
                    <c:v>17-18</c:v>
                  </c:pt>
                </c:lvl>
              </c:multiLvlStrCache>
            </c:multiLvlStrRef>
          </c:cat>
          <c:val>
            <c:numRef>
              <c:f>'Shetland College'!$D$16:$D$21</c:f>
              <c:numCache>
                <c:formatCode>0.0%;\-0.0%;</c:formatCode>
                <c:ptCount val="6"/>
                <c:pt idx="0">
                  <c:v>0.1</c:v>
                </c:pt>
                <c:pt idx="1">
                  <c:v>0.1</c:v>
                </c:pt>
                <c:pt idx="2">
                  <c:v>8.9552238805970144E-2</c:v>
                </c:pt>
                <c:pt idx="3">
                  <c:v>0.10344827586206896</c:v>
                </c:pt>
                <c:pt idx="4">
                  <c:v>3.6363636363636362E-2</c:v>
                </c:pt>
                <c:pt idx="5">
                  <c:v>7.7777777777777779E-2</c:v>
                </c:pt>
              </c:numCache>
            </c:numRef>
          </c:val>
          <c:extLst>
            <c:ext xmlns:c16="http://schemas.microsoft.com/office/drawing/2014/chart" uri="{C3380CC4-5D6E-409C-BE32-E72D297353CC}">
              <c16:uniqueId val="{00000001-244B-4CFE-9A8B-1DF22DB6E2E4}"/>
            </c:ext>
          </c:extLst>
        </c:ser>
        <c:ser>
          <c:idx val="0"/>
          <c:order val="2"/>
          <c:tx>
            <c:strRef>
              <c:f>'Shetland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College'!$A$16:$B$21</c:f>
              <c:multiLvlStrCache>
                <c:ptCount val="6"/>
                <c:lvl>
                  <c:pt idx="0">
                    <c:v> 70 </c:v>
                  </c:pt>
                  <c:pt idx="1">
                    <c:v> 60 </c:v>
                  </c:pt>
                  <c:pt idx="2">
                    <c:v> 67 </c:v>
                  </c:pt>
                  <c:pt idx="3">
                    <c:v> 87 </c:v>
                  </c:pt>
                  <c:pt idx="4">
                    <c:v> 110 </c:v>
                  </c:pt>
                  <c:pt idx="5">
                    <c:v> 90 </c:v>
                  </c:pt>
                </c:lvl>
                <c:lvl>
                  <c:pt idx="0">
                    <c:v>12-13</c:v>
                  </c:pt>
                  <c:pt idx="1">
                    <c:v>13-14</c:v>
                  </c:pt>
                  <c:pt idx="2">
                    <c:v>14-15</c:v>
                  </c:pt>
                  <c:pt idx="3">
                    <c:v>15-16</c:v>
                  </c:pt>
                  <c:pt idx="4">
                    <c:v>16-17</c:v>
                  </c:pt>
                  <c:pt idx="5">
                    <c:v>17-18</c:v>
                  </c:pt>
                </c:lvl>
              </c:multiLvlStrCache>
            </c:multiLvlStrRef>
          </c:cat>
          <c:val>
            <c:numRef>
              <c:f>'Shetland College'!$E$16:$E$21</c:f>
              <c:numCache>
                <c:formatCode>0.0%;\-0.0%;</c:formatCode>
                <c:ptCount val="6"/>
                <c:pt idx="0">
                  <c:v>0.17142857142857143</c:v>
                </c:pt>
                <c:pt idx="1">
                  <c:v>0.18333333333333332</c:v>
                </c:pt>
                <c:pt idx="2">
                  <c:v>0.16417910447761194</c:v>
                </c:pt>
                <c:pt idx="3">
                  <c:v>8.0459770114942528E-2</c:v>
                </c:pt>
                <c:pt idx="4">
                  <c:v>0.18181818181818182</c:v>
                </c:pt>
                <c:pt idx="5">
                  <c:v>0.14444444444444443</c:v>
                </c:pt>
              </c:numCache>
            </c:numRef>
          </c:val>
          <c:extLst>
            <c:ext xmlns:c16="http://schemas.microsoft.com/office/drawing/2014/chart" uri="{C3380CC4-5D6E-409C-BE32-E72D297353CC}">
              <c16:uniqueId val="{00000002-244B-4CFE-9A8B-1DF22DB6E2E4}"/>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'Shetland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College'!$A$37:$B$39</c:f>
              <c:multiLvlStrCache>
                <c:ptCount val="3"/>
                <c:lvl>
                  <c:pt idx="0">
                    <c:v> 1,076 </c:v>
                  </c:pt>
                  <c:pt idx="1">
                    <c:v> 2,691 </c:v>
                  </c:pt>
                  <c:pt idx="2">
                    <c:v> 2,620 </c:v>
                  </c:pt>
                </c:lvl>
                <c:lvl>
                  <c:pt idx="0">
                    <c:v>15-16</c:v>
                  </c:pt>
                  <c:pt idx="1">
                    <c:v>16-17</c:v>
                  </c:pt>
                  <c:pt idx="2">
                    <c:v>17-18</c:v>
                  </c:pt>
                </c:lvl>
              </c:multiLvlStrCache>
            </c:multiLvlStrRef>
          </c:cat>
          <c:val>
            <c:numRef>
              <c:f>'Shetland College'!$C$37:$C$39</c:f>
              <c:numCache>
                <c:formatCode>0.0%;\-0.0%;;</c:formatCode>
                <c:ptCount val="3"/>
                <c:pt idx="0">
                  <c:v>0.78810408921933084</c:v>
                </c:pt>
                <c:pt idx="1">
                  <c:v>0.92604979561501299</c:v>
                </c:pt>
                <c:pt idx="2">
                  <c:v>0.93664122137404582</c:v>
                </c:pt>
              </c:numCache>
            </c:numRef>
          </c:val>
          <c:extLst>
            <c:ext xmlns:c16="http://schemas.microsoft.com/office/drawing/2014/chart" uri="{C3380CC4-5D6E-409C-BE32-E72D297353CC}">
              <c16:uniqueId val="{00000000-E755-4FA9-9335-A70D5B8290BA}"/>
            </c:ext>
          </c:extLst>
        </c:ser>
        <c:ser>
          <c:idx val="1"/>
          <c:order val="1"/>
          <c:tx>
            <c:strRef>
              <c:f>'Shetland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College'!$A$37:$B$39</c:f>
              <c:multiLvlStrCache>
                <c:ptCount val="3"/>
                <c:lvl>
                  <c:pt idx="0">
                    <c:v> 1,076 </c:v>
                  </c:pt>
                  <c:pt idx="1">
                    <c:v> 2,691 </c:v>
                  </c:pt>
                  <c:pt idx="2">
                    <c:v> 2,620 </c:v>
                  </c:pt>
                </c:lvl>
                <c:lvl>
                  <c:pt idx="0">
                    <c:v>15-16</c:v>
                  </c:pt>
                  <c:pt idx="1">
                    <c:v>16-17</c:v>
                  </c:pt>
                  <c:pt idx="2">
                    <c:v>17-18</c:v>
                  </c:pt>
                </c:lvl>
              </c:multiLvlStrCache>
            </c:multiLvlStrRef>
          </c:cat>
          <c:val>
            <c:numRef>
              <c:f>'Shetland College'!$D$37:$D$39</c:f>
              <c:numCache>
                <c:formatCode>0.0%;\-0.0%;;</c:formatCode>
                <c:ptCount val="3"/>
                <c:pt idx="0">
                  <c:v>0.13197026022304834</c:v>
                </c:pt>
                <c:pt idx="1">
                  <c:v>3.716090672612412E-2</c:v>
                </c:pt>
                <c:pt idx="2">
                  <c:v>4.1221374045801527E-2</c:v>
                </c:pt>
              </c:numCache>
            </c:numRef>
          </c:val>
          <c:extLst>
            <c:ext xmlns:c16="http://schemas.microsoft.com/office/drawing/2014/chart" uri="{C3380CC4-5D6E-409C-BE32-E72D297353CC}">
              <c16:uniqueId val="{00000001-E755-4FA9-9335-A70D5B8290BA}"/>
            </c:ext>
          </c:extLst>
        </c:ser>
        <c:ser>
          <c:idx val="0"/>
          <c:order val="2"/>
          <c:tx>
            <c:strRef>
              <c:f>'Shetland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College'!$A$37:$B$39</c:f>
              <c:multiLvlStrCache>
                <c:ptCount val="3"/>
                <c:lvl>
                  <c:pt idx="0">
                    <c:v> 1,076 </c:v>
                  </c:pt>
                  <c:pt idx="1">
                    <c:v> 2,691 </c:v>
                  </c:pt>
                  <c:pt idx="2">
                    <c:v> 2,620 </c:v>
                  </c:pt>
                </c:lvl>
                <c:lvl>
                  <c:pt idx="0">
                    <c:v>15-16</c:v>
                  </c:pt>
                  <c:pt idx="1">
                    <c:v>16-17</c:v>
                  </c:pt>
                  <c:pt idx="2">
                    <c:v>17-18</c:v>
                  </c:pt>
                </c:lvl>
              </c:multiLvlStrCache>
            </c:multiLvlStrRef>
          </c:cat>
          <c:val>
            <c:numRef>
              <c:f>'Shetland College'!$E$37:$E$39</c:f>
              <c:numCache>
                <c:formatCode>0.0%;\-0.0%;;</c:formatCode>
                <c:ptCount val="3"/>
                <c:pt idx="0">
                  <c:v>7.9925650557620811E-2</c:v>
                </c:pt>
                <c:pt idx="1">
                  <c:v>3.678929765886288E-2</c:v>
                </c:pt>
                <c:pt idx="2">
                  <c:v>2.2137404580152672E-2</c:v>
                </c:pt>
              </c:numCache>
            </c:numRef>
          </c:val>
          <c:extLst>
            <c:ext xmlns:c16="http://schemas.microsoft.com/office/drawing/2014/chart" uri="{C3380CC4-5D6E-409C-BE32-E72D297353CC}">
              <c16:uniqueId val="{00000002-E755-4FA9-9335-A70D5B8290BA}"/>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'Shetland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College'!$A$70:$B$90</c:f>
              <c:multiLvlStrCache>
                <c:ptCount val="21"/>
                <c:lvl>
                  <c:pt idx="1">
                    <c:v> under 10 hours    275 </c:v>
                  </c:pt>
                  <c:pt idx="2">
                    <c:v> 10 up to 40 hours  144 </c:v>
                  </c:pt>
                  <c:pt idx="3">
                    <c:v> 40 up to 80 hours  143 </c:v>
                  </c:pt>
                  <c:pt idx="4">
                    <c:v> 80 up to 160 hours  95 </c:v>
                  </c:pt>
                  <c:pt idx="5">
                    <c:v> 160 up to 320 hours  240 </c:v>
                  </c:pt>
                  <c:pt idx="6">
                    <c:v> 320 hours up to FT  179 </c:v>
                  </c:pt>
                  <c:pt idx="8">
                    <c:v> under 10 hours     1,553 </c:v>
                  </c:pt>
                  <c:pt idx="9">
                    <c:v> 10 up to 40 hours  404 </c:v>
                  </c:pt>
                  <c:pt idx="10">
                    <c:v> 40 up to 80 hours  150 </c:v>
                  </c:pt>
                  <c:pt idx="11">
                    <c:v> 80 up to 160 hours  188 </c:v>
                  </c:pt>
                  <c:pt idx="12">
                    <c:v> 160 up to 320 hours  239 </c:v>
                  </c:pt>
                  <c:pt idx="13">
                    <c:v> 320 hours up to FT  157 </c:v>
                  </c:pt>
                  <c:pt idx="15">
                    <c:v> under 10 hours     1,522 </c:v>
                  </c:pt>
                  <c:pt idx="16">
                    <c:v> 10 up to 40 hours  412 </c:v>
                  </c:pt>
                  <c:pt idx="17">
                    <c:v> 40 up to 80 hours  169 </c:v>
                  </c:pt>
                  <c:pt idx="18">
                    <c:v> 80 up to 160 hours  160 </c:v>
                  </c:pt>
                  <c:pt idx="19">
                    <c:v> 160 up to 320 hours  210 </c:v>
                  </c:pt>
                  <c:pt idx="20">
                    <c:v> 320 hours up to FT  147 </c:v>
                  </c:pt>
                </c:lvl>
                <c:lvl>
                  <c:pt idx="1">
                    <c:v>15-16</c:v>
                  </c:pt>
                  <c:pt idx="8">
                    <c:v>16-17</c:v>
                  </c:pt>
                  <c:pt idx="15">
                    <c:v>17-18</c:v>
                  </c:pt>
                </c:lvl>
              </c:multiLvlStrCache>
            </c:multiLvlStrRef>
          </c:cat>
          <c:val>
            <c:numRef>
              <c:f>'Shetland College'!$C$70:$C$90</c:f>
              <c:numCache>
                <c:formatCode>0.0%;\-0.0%;;</c:formatCode>
                <c:ptCount val="21"/>
                <c:pt idx="1">
                  <c:v>1</c:v>
                </c:pt>
                <c:pt idx="2">
                  <c:v>0.93055555555555558</c:v>
                </c:pt>
                <c:pt idx="3">
                  <c:v>0.8951048951048951</c:v>
                </c:pt>
                <c:pt idx="4">
                  <c:v>0.54736842105263162</c:v>
                </c:pt>
                <c:pt idx="5">
                  <c:v>0.58750000000000002</c:v>
                </c:pt>
                <c:pt idx="6">
                  <c:v>0.65921787709497204</c:v>
                </c:pt>
                <c:pt idx="7">
                  <c:v>0</c:v>
                </c:pt>
                <c:pt idx="8">
                  <c:v>1</c:v>
                </c:pt>
                <c:pt idx="9">
                  <c:v>0.98762376237623761</c:v>
                </c:pt>
                <c:pt idx="10">
                  <c:v>0.8</c:v>
                </c:pt>
                <c:pt idx="11">
                  <c:v>0.84042553191489366</c:v>
                </c:pt>
                <c:pt idx="12">
                  <c:v>0.62761506276150625</c:v>
                </c:pt>
                <c:pt idx="13">
                  <c:v>0.7133757961783439</c:v>
                </c:pt>
                <c:pt idx="14">
                  <c:v>0</c:v>
                </c:pt>
                <c:pt idx="15">
                  <c:v>0.99868593955321949</c:v>
                </c:pt>
                <c:pt idx="16">
                  <c:v>0.99757281553398058</c:v>
                </c:pt>
                <c:pt idx="17">
                  <c:v>0.84023668639053251</c:v>
                </c:pt>
                <c:pt idx="18">
                  <c:v>0.71250000000000002</c:v>
                </c:pt>
                <c:pt idx="19">
                  <c:v>0.72857142857142854</c:v>
                </c:pt>
                <c:pt idx="20">
                  <c:v>0.77551020408163263</c:v>
                </c:pt>
              </c:numCache>
            </c:numRef>
          </c:val>
          <c:extLst>
            <c:ext xmlns:c16="http://schemas.microsoft.com/office/drawing/2014/chart" uri="{C3380CC4-5D6E-409C-BE32-E72D297353CC}">
              <c16:uniqueId val="{00000000-F7B1-4382-AECF-87A82965F1A7}"/>
            </c:ext>
          </c:extLst>
        </c:ser>
        <c:ser>
          <c:idx val="1"/>
          <c:order val="1"/>
          <c:tx>
            <c:strRef>
              <c:f>'Shetland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B1-4382-AECF-87A82965F1A7}"/>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B1-4382-AECF-87A82965F1A7}"/>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B1-4382-AECF-87A82965F1A7}"/>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B1-4382-AECF-87A82965F1A7}"/>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B1-4382-AECF-87A82965F1A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College'!$A$70:$B$90</c:f>
              <c:multiLvlStrCache>
                <c:ptCount val="21"/>
                <c:lvl>
                  <c:pt idx="1">
                    <c:v> under 10 hours    275 </c:v>
                  </c:pt>
                  <c:pt idx="2">
                    <c:v> 10 up to 40 hours  144 </c:v>
                  </c:pt>
                  <c:pt idx="3">
                    <c:v> 40 up to 80 hours  143 </c:v>
                  </c:pt>
                  <c:pt idx="4">
                    <c:v> 80 up to 160 hours  95 </c:v>
                  </c:pt>
                  <c:pt idx="5">
                    <c:v> 160 up to 320 hours  240 </c:v>
                  </c:pt>
                  <c:pt idx="6">
                    <c:v> 320 hours up to FT  179 </c:v>
                  </c:pt>
                  <c:pt idx="8">
                    <c:v> under 10 hours     1,553 </c:v>
                  </c:pt>
                  <c:pt idx="9">
                    <c:v> 10 up to 40 hours  404 </c:v>
                  </c:pt>
                  <c:pt idx="10">
                    <c:v> 40 up to 80 hours  150 </c:v>
                  </c:pt>
                  <c:pt idx="11">
                    <c:v> 80 up to 160 hours  188 </c:v>
                  </c:pt>
                  <c:pt idx="12">
                    <c:v> 160 up to 320 hours  239 </c:v>
                  </c:pt>
                  <c:pt idx="13">
                    <c:v> 320 hours up to FT  157 </c:v>
                  </c:pt>
                  <c:pt idx="15">
                    <c:v> under 10 hours     1,522 </c:v>
                  </c:pt>
                  <c:pt idx="16">
                    <c:v> 10 up to 40 hours  412 </c:v>
                  </c:pt>
                  <c:pt idx="17">
                    <c:v> 40 up to 80 hours  169 </c:v>
                  </c:pt>
                  <c:pt idx="18">
                    <c:v> 80 up to 160 hours  160 </c:v>
                  </c:pt>
                  <c:pt idx="19">
                    <c:v> 160 up to 320 hours  210 </c:v>
                  </c:pt>
                  <c:pt idx="20">
                    <c:v> 320 hours up to FT  147 </c:v>
                  </c:pt>
                </c:lvl>
                <c:lvl>
                  <c:pt idx="1">
                    <c:v>15-16</c:v>
                  </c:pt>
                  <c:pt idx="8">
                    <c:v>16-17</c:v>
                  </c:pt>
                  <c:pt idx="15">
                    <c:v>17-18</c:v>
                  </c:pt>
                </c:lvl>
              </c:multiLvlStrCache>
            </c:multiLvlStrRef>
          </c:cat>
          <c:val>
            <c:numRef>
              <c:f>'Shetland College'!$D$70:$D$90</c:f>
              <c:numCache>
                <c:formatCode>0.0%;\-0.0%;;</c:formatCode>
                <c:ptCount val="21"/>
                <c:pt idx="1">
                  <c:v>0</c:v>
                </c:pt>
                <c:pt idx="2">
                  <c:v>4.8611111111111112E-2</c:v>
                </c:pt>
                <c:pt idx="3">
                  <c:v>0</c:v>
                </c:pt>
                <c:pt idx="4">
                  <c:v>0.2</c:v>
                </c:pt>
                <c:pt idx="5">
                  <c:v>0.28749999999999998</c:v>
                </c:pt>
                <c:pt idx="6">
                  <c:v>0.26256983240223464</c:v>
                </c:pt>
                <c:pt idx="7">
                  <c:v>0</c:v>
                </c:pt>
                <c:pt idx="8">
                  <c:v>0</c:v>
                </c:pt>
                <c:pt idx="9">
                  <c:v>9.9009900990099011E-3</c:v>
                </c:pt>
                <c:pt idx="10">
                  <c:v>6.6666666666666666E-2</c:v>
                </c:pt>
                <c:pt idx="11">
                  <c:v>7.9787234042553196E-2</c:v>
                </c:pt>
                <c:pt idx="12">
                  <c:v>0.14644351464435146</c:v>
                </c:pt>
                <c:pt idx="13">
                  <c:v>0.22929936305732485</c:v>
                </c:pt>
                <c:pt idx="14">
                  <c:v>0</c:v>
                </c:pt>
                <c:pt idx="15">
                  <c:v>1.3140604467805519E-3</c:v>
                </c:pt>
                <c:pt idx="16">
                  <c:v>2.4271844660194173E-3</c:v>
                </c:pt>
                <c:pt idx="17">
                  <c:v>7.6923076923076927E-2</c:v>
                </c:pt>
                <c:pt idx="18">
                  <c:v>0.21875</c:v>
                </c:pt>
                <c:pt idx="19">
                  <c:v>0.15238095238095239</c:v>
                </c:pt>
                <c:pt idx="20">
                  <c:v>0.17006802721088435</c:v>
                </c:pt>
              </c:numCache>
            </c:numRef>
          </c:val>
          <c:extLst>
            <c:ext xmlns:c16="http://schemas.microsoft.com/office/drawing/2014/chart" uri="{C3380CC4-5D6E-409C-BE32-E72D297353CC}">
              <c16:uniqueId val="{00000006-F7B1-4382-AECF-87A82965F1A7}"/>
            </c:ext>
          </c:extLst>
        </c:ser>
        <c:ser>
          <c:idx val="0"/>
          <c:order val="2"/>
          <c:tx>
            <c:strRef>
              <c:f>'Shetland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B1-4382-AECF-87A82965F1A7}"/>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B1-4382-AECF-87A82965F1A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College'!$A$70:$B$90</c:f>
              <c:multiLvlStrCache>
                <c:ptCount val="21"/>
                <c:lvl>
                  <c:pt idx="1">
                    <c:v> under 10 hours    275 </c:v>
                  </c:pt>
                  <c:pt idx="2">
                    <c:v> 10 up to 40 hours  144 </c:v>
                  </c:pt>
                  <c:pt idx="3">
                    <c:v> 40 up to 80 hours  143 </c:v>
                  </c:pt>
                  <c:pt idx="4">
                    <c:v> 80 up to 160 hours  95 </c:v>
                  </c:pt>
                  <c:pt idx="5">
                    <c:v> 160 up to 320 hours  240 </c:v>
                  </c:pt>
                  <c:pt idx="6">
                    <c:v> 320 hours up to FT  179 </c:v>
                  </c:pt>
                  <c:pt idx="8">
                    <c:v> under 10 hours     1,553 </c:v>
                  </c:pt>
                  <c:pt idx="9">
                    <c:v> 10 up to 40 hours  404 </c:v>
                  </c:pt>
                  <c:pt idx="10">
                    <c:v> 40 up to 80 hours  150 </c:v>
                  </c:pt>
                  <c:pt idx="11">
                    <c:v> 80 up to 160 hours  188 </c:v>
                  </c:pt>
                  <c:pt idx="12">
                    <c:v> 160 up to 320 hours  239 </c:v>
                  </c:pt>
                  <c:pt idx="13">
                    <c:v> 320 hours up to FT  157 </c:v>
                  </c:pt>
                  <c:pt idx="15">
                    <c:v> under 10 hours     1,522 </c:v>
                  </c:pt>
                  <c:pt idx="16">
                    <c:v> 10 up to 40 hours  412 </c:v>
                  </c:pt>
                  <c:pt idx="17">
                    <c:v> 40 up to 80 hours  169 </c:v>
                  </c:pt>
                  <c:pt idx="18">
                    <c:v> 80 up to 160 hours  160 </c:v>
                  </c:pt>
                  <c:pt idx="19">
                    <c:v> 160 up to 320 hours  210 </c:v>
                  </c:pt>
                  <c:pt idx="20">
                    <c:v> 320 hours up to FT  147 </c:v>
                  </c:pt>
                </c:lvl>
                <c:lvl>
                  <c:pt idx="1">
                    <c:v>15-16</c:v>
                  </c:pt>
                  <c:pt idx="8">
                    <c:v>16-17</c:v>
                  </c:pt>
                  <c:pt idx="15">
                    <c:v>17-18</c:v>
                  </c:pt>
                </c:lvl>
              </c:multiLvlStrCache>
            </c:multiLvlStrRef>
          </c:cat>
          <c:val>
            <c:numRef>
              <c:f>'Shetland College'!$E$70:$E$90</c:f>
              <c:numCache>
                <c:formatCode>0.0%;\-0.0%;;</c:formatCode>
                <c:ptCount val="21"/>
                <c:pt idx="1">
                  <c:v>0</c:v>
                </c:pt>
                <c:pt idx="2">
                  <c:v>2.0833333333333332E-2</c:v>
                </c:pt>
                <c:pt idx="3">
                  <c:v>0.1048951048951049</c:v>
                </c:pt>
                <c:pt idx="4">
                  <c:v>0.25263157894736843</c:v>
                </c:pt>
                <c:pt idx="5">
                  <c:v>0.125</c:v>
                </c:pt>
                <c:pt idx="6">
                  <c:v>7.8212290502793297E-2</c:v>
                </c:pt>
                <c:pt idx="7">
                  <c:v>0</c:v>
                </c:pt>
                <c:pt idx="8">
                  <c:v>0</c:v>
                </c:pt>
                <c:pt idx="9">
                  <c:v>2.4752475247524753E-3</c:v>
                </c:pt>
                <c:pt idx="10">
                  <c:v>0.13333333333333333</c:v>
                </c:pt>
                <c:pt idx="11">
                  <c:v>7.9787234042553196E-2</c:v>
                </c:pt>
                <c:pt idx="12">
                  <c:v>0.22594142259414227</c:v>
                </c:pt>
                <c:pt idx="13">
                  <c:v>5.7324840764331211E-2</c:v>
                </c:pt>
                <c:pt idx="14">
                  <c:v>0</c:v>
                </c:pt>
                <c:pt idx="15">
                  <c:v>0</c:v>
                </c:pt>
                <c:pt idx="16">
                  <c:v>0</c:v>
                </c:pt>
                <c:pt idx="17">
                  <c:v>8.2840236686390539E-2</c:v>
                </c:pt>
                <c:pt idx="18">
                  <c:v>6.8750000000000006E-2</c:v>
                </c:pt>
                <c:pt idx="19">
                  <c:v>0.11904761904761904</c:v>
                </c:pt>
                <c:pt idx="20">
                  <c:v>5.4421768707482991E-2</c:v>
                </c:pt>
              </c:numCache>
            </c:numRef>
          </c:val>
          <c:extLst>
            <c:ext xmlns:c16="http://schemas.microsoft.com/office/drawing/2014/chart" uri="{C3380CC4-5D6E-409C-BE32-E72D297353CC}">
              <c16:uniqueId val="{00000009-F7B1-4382-AECF-87A82965F1A7}"/>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738-44F8-BB13-E08F022AF963}"/>
              </c:ext>
            </c:extLst>
          </c:dPt>
          <c:dPt>
            <c:idx val="1"/>
            <c:bubble3D val="0"/>
            <c:spPr>
              <a:solidFill>
                <a:srgbClr val="CD7371"/>
              </a:solidFill>
              <a:ln>
                <a:solidFill>
                  <a:schemeClr val="bg1"/>
                </a:solidFill>
              </a:ln>
            </c:spPr>
            <c:extLst>
              <c:ext xmlns:c16="http://schemas.microsoft.com/office/drawing/2014/chart" uri="{C3380CC4-5D6E-409C-BE32-E72D297353CC}">
                <c16:uniqueId val="{00000003-8738-44F8-BB13-E08F022AF963}"/>
              </c:ext>
            </c:extLst>
          </c:dPt>
          <c:dPt>
            <c:idx val="2"/>
            <c:bubble3D val="0"/>
            <c:spPr>
              <a:solidFill>
                <a:srgbClr val="D99593"/>
              </a:solidFill>
              <a:ln>
                <a:solidFill>
                  <a:schemeClr val="bg1"/>
                </a:solidFill>
              </a:ln>
            </c:spPr>
            <c:extLst>
              <c:ext xmlns:c16="http://schemas.microsoft.com/office/drawing/2014/chart" uri="{C3380CC4-5D6E-409C-BE32-E72D297353CC}">
                <c16:uniqueId val="{00000005-8738-44F8-BB13-E08F022AF963}"/>
              </c:ext>
            </c:extLst>
          </c:dPt>
          <c:dPt>
            <c:idx val="3"/>
            <c:bubble3D val="0"/>
            <c:spPr>
              <a:solidFill>
                <a:srgbClr val="E6B9B8"/>
              </a:solidFill>
              <a:ln>
                <a:solidFill>
                  <a:schemeClr val="bg1"/>
                </a:solidFill>
              </a:ln>
            </c:spPr>
            <c:extLst>
              <c:ext xmlns:c16="http://schemas.microsoft.com/office/drawing/2014/chart" uri="{C3380CC4-5D6E-409C-BE32-E72D297353CC}">
                <c16:uniqueId val="{00000007-8738-44F8-BB13-E08F022AF963}"/>
              </c:ext>
            </c:extLst>
          </c:dPt>
          <c:dPt>
            <c:idx val="4"/>
            <c:bubble3D val="0"/>
            <c:spPr>
              <a:solidFill>
                <a:srgbClr val="F3DEDD"/>
              </a:solidFill>
              <a:ln>
                <a:solidFill>
                  <a:schemeClr val="bg1"/>
                </a:solidFill>
              </a:ln>
            </c:spPr>
            <c:extLst>
              <c:ext xmlns:c16="http://schemas.microsoft.com/office/drawing/2014/chart" uri="{C3380CC4-5D6E-409C-BE32-E72D297353CC}">
                <c16:uniqueId val="{00000009-8738-44F8-BB13-E08F022AF963}"/>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'Shetland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'Shetland College'!$E$98:$E$102</c:f>
              <c:numCache>
                <c:formatCode>#,###;;;</c:formatCode>
                <c:ptCount val="5"/>
              </c:numCache>
            </c:numRef>
          </c:val>
          <c:extLst>
            <c:ext xmlns:c16="http://schemas.microsoft.com/office/drawing/2014/chart" uri="{C3380CC4-5D6E-409C-BE32-E72D297353CC}">
              <c16:uniqueId val="{0000000A-8738-44F8-BB13-E08F022AF96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'Shetland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College'!$A$123:$B$128</c:f>
              <c:multiLvlStrCache>
                <c:ptCount val="6"/>
                <c:lvl/>
                <c:lvl>
                  <c:pt idx="0">
                    <c:v>12-13</c:v>
                  </c:pt>
                  <c:pt idx="1">
                    <c:v>13-14</c:v>
                  </c:pt>
                  <c:pt idx="2">
                    <c:v>14-15</c:v>
                  </c:pt>
                  <c:pt idx="3">
                    <c:v>15-16</c:v>
                  </c:pt>
                  <c:pt idx="4">
                    <c:v>16-17</c:v>
                  </c:pt>
                  <c:pt idx="5">
                    <c:v>17-18</c:v>
                  </c:pt>
                </c:lvl>
              </c:multiLvlStrCache>
            </c:multiLvlStrRef>
          </c:cat>
          <c:val>
            <c:numRef>
              <c:f>'Shetland College'!$C$123:$C$128</c:f>
              <c:numCache>
                <c:formatCode>0.0%;\-0.0%;;</c:formatCode>
                <c:ptCount val="6"/>
              </c:numCache>
            </c:numRef>
          </c:val>
          <c:extLst>
            <c:ext xmlns:c16="http://schemas.microsoft.com/office/drawing/2014/chart" uri="{C3380CC4-5D6E-409C-BE32-E72D297353CC}">
              <c16:uniqueId val="{00000000-C090-413D-9712-12CA005B8E8F}"/>
            </c:ext>
          </c:extLst>
        </c:ser>
        <c:ser>
          <c:idx val="1"/>
          <c:order val="1"/>
          <c:tx>
            <c:strRef>
              <c:f>'Shetland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College'!$A$123:$B$128</c:f>
              <c:multiLvlStrCache>
                <c:ptCount val="6"/>
                <c:lvl/>
                <c:lvl>
                  <c:pt idx="0">
                    <c:v>12-13</c:v>
                  </c:pt>
                  <c:pt idx="1">
                    <c:v>13-14</c:v>
                  </c:pt>
                  <c:pt idx="2">
                    <c:v>14-15</c:v>
                  </c:pt>
                  <c:pt idx="3">
                    <c:v>15-16</c:v>
                  </c:pt>
                  <c:pt idx="4">
                    <c:v>16-17</c:v>
                  </c:pt>
                  <c:pt idx="5">
                    <c:v>17-18</c:v>
                  </c:pt>
                </c:lvl>
              </c:multiLvlStrCache>
            </c:multiLvlStrRef>
          </c:cat>
          <c:val>
            <c:numRef>
              <c:f>'Shetland College'!$D$123:$D$128</c:f>
              <c:numCache>
                <c:formatCode>0.0%;\-0.0%;;</c:formatCode>
                <c:ptCount val="6"/>
              </c:numCache>
            </c:numRef>
          </c:val>
          <c:extLst>
            <c:ext xmlns:c16="http://schemas.microsoft.com/office/drawing/2014/chart" uri="{C3380CC4-5D6E-409C-BE32-E72D297353CC}">
              <c16:uniqueId val="{00000001-C090-413D-9712-12CA005B8E8F}"/>
            </c:ext>
          </c:extLst>
        </c:ser>
        <c:ser>
          <c:idx val="0"/>
          <c:order val="2"/>
          <c:tx>
            <c:strRef>
              <c:f>'Shetland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College'!$A$123:$B$128</c:f>
              <c:multiLvlStrCache>
                <c:ptCount val="6"/>
                <c:lvl/>
                <c:lvl>
                  <c:pt idx="0">
                    <c:v>12-13</c:v>
                  </c:pt>
                  <c:pt idx="1">
                    <c:v>13-14</c:v>
                  </c:pt>
                  <c:pt idx="2">
                    <c:v>14-15</c:v>
                  </c:pt>
                  <c:pt idx="3">
                    <c:v>15-16</c:v>
                  </c:pt>
                  <c:pt idx="4">
                    <c:v>16-17</c:v>
                  </c:pt>
                  <c:pt idx="5">
                    <c:v>17-18</c:v>
                  </c:pt>
                </c:lvl>
              </c:multiLvlStrCache>
            </c:multiLvlStrRef>
          </c:cat>
          <c:val>
            <c:numRef>
              <c:f>'Shetland College'!$E$123:$E$128</c:f>
              <c:numCache>
                <c:formatCode>0.0%;\-0.0%;;</c:formatCode>
                <c:ptCount val="6"/>
              </c:numCache>
            </c:numRef>
          </c:val>
          <c:extLst>
            <c:ext xmlns:c16="http://schemas.microsoft.com/office/drawing/2014/chart" uri="{C3380CC4-5D6E-409C-BE32-E72D297353CC}">
              <c16:uniqueId val="{00000002-C090-413D-9712-12CA005B8E8F}"/>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'Shetland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College'!$A$147:$B$149</c:f>
              <c:multiLvlStrCache>
                <c:ptCount val="3"/>
                <c:lvl>
                  <c:pt idx="0">
                    <c:v> -   </c:v>
                  </c:pt>
                  <c:pt idx="1">
                    <c:v> -   </c:v>
                  </c:pt>
                  <c:pt idx="2">
                    <c:v> -   </c:v>
                  </c:pt>
                </c:lvl>
                <c:lvl>
                  <c:pt idx="0">
                    <c:v>15-16</c:v>
                  </c:pt>
                  <c:pt idx="1">
                    <c:v>16-17</c:v>
                  </c:pt>
                  <c:pt idx="2">
                    <c:v>17-18</c:v>
                  </c:pt>
                </c:lvl>
              </c:multiLvlStrCache>
            </c:multiLvlStrRef>
          </c:cat>
          <c:val>
            <c:numRef>
              <c:f>'Shetland College'!$C$147:$C$149</c:f>
              <c:numCache>
                <c:formatCode>0.0%;\-0.0%;;</c:formatCode>
                <c:ptCount val="3"/>
              </c:numCache>
            </c:numRef>
          </c:val>
          <c:extLst>
            <c:ext xmlns:c16="http://schemas.microsoft.com/office/drawing/2014/chart" uri="{C3380CC4-5D6E-409C-BE32-E72D297353CC}">
              <c16:uniqueId val="{00000000-D1D7-4539-BCF9-5023DF52B95A}"/>
            </c:ext>
          </c:extLst>
        </c:ser>
        <c:ser>
          <c:idx val="1"/>
          <c:order val="1"/>
          <c:tx>
            <c:strRef>
              <c:f>'Shetland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College'!$A$147:$B$149</c:f>
              <c:multiLvlStrCache>
                <c:ptCount val="3"/>
                <c:lvl>
                  <c:pt idx="0">
                    <c:v> -   </c:v>
                  </c:pt>
                  <c:pt idx="1">
                    <c:v> -   </c:v>
                  </c:pt>
                  <c:pt idx="2">
                    <c:v> -   </c:v>
                  </c:pt>
                </c:lvl>
                <c:lvl>
                  <c:pt idx="0">
                    <c:v>15-16</c:v>
                  </c:pt>
                  <c:pt idx="1">
                    <c:v>16-17</c:v>
                  </c:pt>
                  <c:pt idx="2">
                    <c:v>17-18</c:v>
                  </c:pt>
                </c:lvl>
              </c:multiLvlStrCache>
            </c:multiLvlStrRef>
          </c:cat>
          <c:val>
            <c:numRef>
              <c:f>'Shetland College'!$D$147:$D$149</c:f>
              <c:numCache>
                <c:formatCode>0.0%;\-0.0%;;</c:formatCode>
                <c:ptCount val="3"/>
              </c:numCache>
            </c:numRef>
          </c:val>
          <c:extLst>
            <c:ext xmlns:c16="http://schemas.microsoft.com/office/drawing/2014/chart" uri="{C3380CC4-5D6E-409C-BE32-E72D297353CC}">
              <c16:uniqueId val="{00000001-D1D7-4539-BCF9-5023DF52B95A}"/>
            </c:ext>
          </c:extLst>
        </c:ser>
        <c:ser>
          <c:idx val="0"/>
          <c:order val="2"/>
          <c:tx>
            <c:strRef>
              <c:f>'Shetland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College'!$A$147:$B$149</c:f>
              <c:multiLvlStrCache>
                <c:ptCount val="3"/>
                <c:lvl>
                  <c:pt idx="0">
                    <c:v> -   </c:v>
                  </c:pt>
                  <c:pt idx="1">
                    <c:v> -   </c:v>
                  </c:pt>
                  <c:pt idx="2">
                    <c:v> -   </c:v>
                  </c:pt>
                </c:lvl>
                <c:lvl>
                  <c:pt idx="0">
                    <c:v>15-16</c:v>
                  </c:pt>
                  <c:pt idx="1">
                    <c:v>16-17</c:v>
                  </c:pt>
                  <c:pt idx="2">
                    <c:v>17-18</c:v>
                  </c:pt>
                </c:lvl>
              </c:multiLvlStrCache>
            </c:multiLvlStrRef>
          </c:cat>
          <c:val>
            <c:numRef>
              <c:f>'Shetland College'!$E$147:$E$149</c:f>
              <c:numCache>
                <c:formatCode>0.0%;\-0.0%;;</c:formatCode>
                <c:ptCount val="3"/>
              </c:numCache>
            </c:numRef>
          </c:val>
          <c:extLst>
            <c:ext xmlns:c16="http://schemas.microsoft.com/office/drawing/2014/chart" uri="{C3380CC4-5D6E-409C-BE32-E72D297353CC}">
              <c16:uniqueId val="{00000002-D1D7-4539-BCF9-5023DF52B95A}"/>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'Shetland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'Shetland College'!$C$178:$C$194</c:f>
              <c:numCache>
                <c:formatCode>0.0%;\-0.0%;;</c:formatCode>
                <c:ptCount val="17"/>
              </c:numCache>
            </c:numRef>
          </c:val>
          <c:extLst>
            <c:ext xmlns:c16="http://schemas.microsoft.com/office/drawing/2014/chart" uri="{C3380CC4-5D6E-409C-BE32-E72D297353CC}">
              <c16:uniqueId val="{00000000-CD3C-4AE3-A5BB-C99640F4C0E7}"/>
            </c:ext>
          </c:extLst>
        </c:ser>
        <c:ser>
          <c:idx val="1"/>
          <c:order val="1"/>
          <c:tx>
            <c:strRef>
              <c:f>'Shetland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'Shetland College'!$D$178:$D$194</c:f>
              <c:numCache>
                <c:formatCode>0.0%;\-0.0%;;</c:formatCode>
                <c:ptCount val="17"/>
              </c:numCache>
            </c:numRef>
          </c:val>
          <c:extLst>
            <c:ext xmlns:c16="http://schemas.microsoft.com/office/drawing/2014/chart" uri="{C3380CC4-5D6E-409C-BE32-E72D297353CC}">
              <c16:uniqueId val="{00000001-CD3C-4AE3-A5BB-C99640F4C0E7}"/>
            </c:ext>
          </c:extLst>
        </c:ser>
        <c:ser>
          <c:idx val="0"/>
          <c:order val="2"/>
          <c:tx>
            <c:strRef>
              <c:f>'Shetland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'Shetland College'!$E$178:$E$194</c:f>
              <c:numCache>
                <c:formatCode>0.0%;\-0.0%;;</c:formatCode>
                <c:ptCount val="17"/>
              </c:numCache>
            </c:numRef>
          </c:val>
          <c:extLst>
            <c:ext xmlns:c16="http://schemas.microsoft.com/office/drawing/2014/chart" uri="{C3380CC4-5D6E-409C-BE32-E72D297353CC}">
              <c16:uniqueId val="{00000002-CD3C-4AE3-A5BB-C99640F4C0E7}"/>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EFC5-47AA-A2D8-1A3582921A34}"/>
              </c:ext>
            </c:extLst>
          </c:dPt>
          <c:dPt>
            <c:idx val="1"/>
            <c:bubble3D val="0"/>
            <c:spPr>
              <a:solidFill>
                <a:srgbClr val="CD7371"/>
              </a:solidFill>
              <a:ln>
                <a:solidFill>
                  <a:schemeClr val="bg1"/>
                </a:solidFill>
              </a:ln>
            </c:spPr>
            <c:extLst>
              <c:ext xmlns:c16="http://schemas.microsoft.com/office/drawing/2014/chart" uri="{C3380CC4-5D6E-409C-BE32-E72D297353CC}">
                <c16:uniqueId val="{00000003-EFC5-47AA-A2D8-1A3582921A34}"/>
              </c:ext>
            </c:extLst>
          </c:dPt>
          <c:dPt>
            <c:idx val="2"/>
            <c:bubble3D val="0"/>
            <c:spPr>
              <a:solidFill>
                <a:srgbClr val="D99593"/>
              </a:solidFill>
              <a:ln>
                <a:solidFill>
                  <a:schemeClr val="bg1"/>
                </a:solidFill>
              </a:ln>
            </c:spPr>
            <c:extLst>
              <c:ext xmlns:c16="http://schemas.microsoft.com/office/drawing/2014/chart" uri="{C3380CC4-5D6E-409C-BE32-E72D297353CC}">
                <c16:uniqueId val="{00000005-EFC5-47AA-A2D8-1A3582921A34}"/>
              </c:ext>
            </c:extLst>
          </c:dPt>
          <c:dPt>
            <c:idx val="3"/>
            <c:bubble3D val="0"/>
            <c:spPr>
              <a:solidFill>
                <a:srgbClr val="E6B9B8"/>
              </a:solidFill>
              <a:ln>
                <a:solidFill>
                  <a:schemeClr val="bg1"/>
                </a:solidFill>
              </a:ln>
            </c:spPr>
            <c:extLst>
              <c:ext xmlns:c16="http://schemas.microsoft.com/office/drawing/2014/chart" uri="{C3380CC4-5D6E-409C-BE32-E72D297353CC}">
                <c16:uniqueId val="{00000007-EFC5-47AA-A2D8-1A3582921A34}"/>
              </c:ext>
            </c:extLst>
          </c:dPt>
          <c:dPt>
            <c:idx val="4"/>
            <c:bubble3D val="0"/>
            <c:spPr>
              <a:solidFill>
                <a:srgbClr val="F3DEDD"/>
              </a:solidFill>
              <a:ln>
                <a:solidFill>
                  <a:schemeClr val="bg1"/>
                </a:solidFill>
              </a:ln>
            </c:spPr>
            <c:extLst>
              <c:ext xmlns:c16="http://schemas.microsoft.com/office/drawing/2014/chart" uri="{C3380CC4-5D6E-409C-BE32-E72D297353CC}">
                <c16:uniqueId val="{00000009-EFC5-47AA-A2D8-1A3582921A34}"/>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'Shetland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'Shetland College'!$E$206:$E$210</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EFC5-47AA-A2D8-1A3582921A3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'Shetland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College'!$A$229:$B$233</c:f>
              <c:multiLvlStrCache>
                <c:ptCount val="5"/>
                <c:lvl/>
                <c:lvl>
                  <c:pt idx="0">
                    <c:v>under 18     106</c:v>
                  </c:pt>
                  <c:pt idx="1">
                    <c:v>18-20 year olds     117</c:v>
                  </c:pt>
                  <c:pt idx="2">
                    <c:v>21-24 year olds     72</c:v>
                  </c:pt>
                  <c:pt idx="3">
                    <c:v>25-40 year olds     96</c:v>
                  </c:pt>
                  <c:pt idx="4">
                    <c:v>41 and Over      56</c:v>
                  </c:pt>
                </c:lvl>
              </c:multiLvlStrCache>
            </c:multiLvlStrRef>
          </c:cat>
          <c:val>
            <c:numRef>
              <c:f>'Shetland College'!$C$229:$C$233</c:f>
              <c:numCache>
                <c:formatCode>0.0%;\-0.0%;;</c:formatCode>
                <c:ptCount val="5"/>
                <c:pt idx="0">
                  <c:v>0.839622641509434</c:v>
                </c:pt>
                <c:pt idx="1">
                  <c:v>0.6495726495726496</c:v>
                </c:pt>
                <c:pt idx="2">
                  <c:v>0.75</c:v>
                </c:pt>
                <c:pt idx="3">
                  <c:v>0.83333333333333337</c:v>
                </c:pt>
                <c:pt idx="4">
                  <c:v>0.6785714285714286</c:v>
                </c:pt>
              </c:numCache>
            </c:numRef>
          </c:val>
          <c:extLst>
            <c:ext xmlns:c16="http://schemas.microsoft.com/office/drawing/2014/chart" uri="{C3380CC4-5D6E-409C-BE32-E72D297353CC}">
              <c16:uniqueId val="{00000000-50E1-42E0-AF1B-5BEE1BA46091}"/>
            </c:ext>
          </c:extLst>
        </c:ser>
        <c:ser>
          <c:idx val="1"/>
          <c:order val="1"/>
          <c:tx>
            <c:strRef>
              <c:f>'Shetland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College'!$A$229:$B$233</c:f>
              <c:multiLvlStrCache>
                <c:ptCount val="5"/>
                <c:lvl/>
                <c:lvl>
                  <c:pt idx="0">
                    <c:v>under 18     106</c:v>
                  </c:pt>
                  <c:pt idx="1">
                    <c:v>18-20 year olds     117</c:v>
                  </c:pt>
                  <c:pt idx="2">
                    <c:v>21-24 year olds     72</c:v>
                  </c:pt>
                  <c:pt idx="3">
                    <c:v>25-40 year olds     96</c:v>
                  </c:pt>
                  <c:pt idx="4">
                    <c:v>41 and Over      56</c:v>
                  </c:pt>
                </c:lvl>
              </c:multiLvlStrCache>
            </c:multiLvlStrRef>
          </c:cat>
          <c:val>
            <c:numRef>
              <c:f>'Shetland College'!$D$229:$D$233</c:f>
              <c:numCache>
                <c:formatCode>0.0%;\-0.0%;;</c:formatCode>
                <c:ptCount val="5"/>
                <c:pt idx="0">
                  <c:v>6.6037735849056603E-2</c:v>
                </c:pt>
                <c:pt idx="1">
                  <c:v>0.19658119658119658</c:v>
                </c:pt>
                <c:pt idx="2">
                  <c:v>0.125</c:v>
                </c:pt>
                <c:pt idx="3">
                  <c:v>0.10416666666666667</c:v>
                </c:pt>
                <c:pt idx="4">
                  <c:v>0.26785714285714285</c:v>
                </c:pt>
              </c:numCache>
            </c:numRef>
          </c:val>
          <c:extLst>
            <c:ext xmlns:c16="http://schemas.microsoft.com/office/drawing/2014/chart" uri="{C3380CC4-5D6E-409C-BE32-E72D297353CC}">
              <c16:uniqueId val="{00000001-50E1-42E0-AF1B-5BEE1BA46091}"/>
            </c:ext>
          </c:extLst>
        </c:ser>
        <c:ser>
          <c:idx val="0"/>
          <c:order val="2"/>
          <c:tx>
            <c:strRef>
              <c:f>'Shetland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College'!$A$229:$B$233</c:f>
              <c:multiLvlStrCache>
                <c:ptCount val="5"/>
                <c:lvl/>
                <c:lvl>
                  <c:pt idx="0">
                    <c:v>under 18     106</c:v>
                  </c:pt>
                  <c:pt idx="1">
                    <c:v>18-20 year olds     117</c:v>
                  </c:pt>
                  <c:pt idx="2">
                    <c:v>21-24 year olds     72</c:v>
                  </c:pt>
                  <c:pt idx="3">
                    <c:v>25-40 year olds     96</c:v>
                  </c:pt>
                  <c:pt idx="4">
                    <c:v>41 and Over      56</c:v>
                  </c:pt>
                </c:lvl>
              </c:multiLvlStrCache>
            </c:multiLvlStrRef>
          </c:cat>
          <c:val>
            <c:numRef>
              <c:f>'Shetland College'!$E$229:$E$233</c:f>
              <c:numCache>
                <c:formatCode>0.0%;\-0.0%;;</c:formatCode>
                <c:ptCount val="5"/>
                <c:pt idx="0">
                  <c:v>9.4339622641509441E-2</c:v>
                </c:pt>
                <c:pt idx="1">
                  <c:v>0.15384615384615385</c:v>
                </c:pt>
                <c:pt idx="2">
                  <c:v>0.125</c:v>
                </c:pt>
                <c:pt idx="3">
                  <c:v>6.25E-2</c:v>
                </c:pt>
                <c:pt idx="4">
                  <c:v>5.3571428571428568E-2</c:v>
                </c:pt>
              </c:numCache>
            </c:numRef>
          </c:val>
          <c:extLst>
            <c:ext xmlns:c16="http://schemas.microsoft.com/office/drawing/2014/chart" uri="{C3380CC4-5D6E-409C-BE32-E72D297353CC}">
              <c16:uniqueId val="{00000002-50E1-42E0-AF1B-5BEE1BA46091}"/>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'Lanarkshire Region'!$C$176:$C$177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Region'!$A$178:$B$194</c:f>
              <c:multiLvlStrCache>
                <c:ptCount val="17"/>
                <c:lvl>
                  <c:pt idx="0">
                    <c:v> 10 up to 40 hours   </c:v>
                  </c:pt>
                  <c:pt idx="1">
                    <c:v> 40 up to 80 hours  211 </c:v>
                  </c:pt>
                  <c:pt idx="2">
                    <c:v> 80 up to 160 hours  163 </c:v>
                  </c:pt>
                  <c:pt idx="3">
                    <c:v> 160 up to 320 hours  652 </c:v>
                  </c:pt>
                  <c:pt idx="4">
                    <c:v> 320 hours up to FT  104 </c:v>
                  </c:pt>
                  <c:pt idx="6">
                    <c:v> 10 up to 40 hours   </c:v>
                  </c:pt>
                  <c:pt idx="7">
                    <c:v> 40 up to 80 hours  162 </c:v>
                  </c:pt>
                  <c:pt idx="8">
                    <c:v> 80 up to 160 hours  132 </c:v>
                  </c:pt>
                  <c:pt idx="9">
                    <c:v> 160 up to 320 hours  693 </c:v>
                  </c:pt>
                  <c:pt idx="10">
                    <c:v> 320 hours up to FT  200 </c:v>
                  </c:pt>
                  <c:pt idx="12">
                    <c:v> 10 up to 40 hours  </c:v>
                  </c:pt>
                  <c:pt idx="13">
                    <c:v> 40 up to 80 hours  200 </c:v>
                  </c:pt>
                  <c:pt idx="14">
                    <c:v> 80 up to 160 hours  138 </c:v>
                  </c:pt>
                  <c:pt idx="15">
                    <c:v> 160 up to 320 hours  606 </c:v>
                  </c:pt>
                  <c:pt idx="16">
                    <c:v> 320 hours up to FT  145 </c:v>
                  </c:pt>
                </c:lvl>
                <c:lvl>
                  <c:pt idx="0">
                    <c:v>15-16</c:v>
                  </c:pt>
                  <c:pt idx="6">
                    <c:v>16-17</c:v>
                  </c:pt>
                  <c:pt idx="12">
                    <c:v>17-18</c:v>
                  </c:pt>
                </c:lvl>
              </c:multiLvlStrCache>
            </c:multiLvlStrRef>
          </c:cat>
          <c:val>
            <c:numRef>
              <c:f>'Lanarkshire Region'!$C$178:$C$194</c:f>
              <c:numCache>
                <c:formatCode>0.0%;\-0.0%;;</c:formatCode>
                <c:ptCount val="17"/>
                <c:pt idx="0">
                  <c:v>0</c:v>
                </c:pt>
                <c:pt idx="1">
                  <c:v>0.73933649289099523</c:v>
                </c:pt>
                <c:pt idx="2">
                  <c:v>0.71779141104294475</c:v>
                </c:pt>
                <c:pt idx="3">
                  <c:v>0.71779141104294475</c:v>
                </c:pt>
                <c:pt idx="4">
                  <c:v>0.67307692307692313</c:v>
                </c:pt>
                <c:pt idx="7">
                  <c:v>0.81481481481481477</c:v>
                </c:pt>
                <c:pt idx="8">
                  <c:v>0.74242424242424243</c:v>
                </c:pt>
                <c:pt idx="9">
                  <c:v>0.74603174603174605</c:v>
                </c:pt>
                <c:pt idx="10">
                  <c:v>0.73</c:v>
                </c:pt>
                <c:pt idx="13">
                  <c:v>0.79</c:v>
                </c:pt>
                <c:pt idx="14">
                  <c:v>0.79710144927536231</c:v>
                </c:pt>
                <c:pt idx="15">
                  <c:v>0.78052805280528048</c:v>
                </c:pt>
                <c:pt idx="16">
                  <c:v>0.82068965517241377</c:v>
                </c:pt>
              </c:numCache>
            </c:numRef>
          </c:val>
          <c:extLst>
            <c:ext xmlns:c16="http://schemas.microsoft.com/office/drawing/2014/chart" uri="{C3380CC4-5D6E-409C-BE32-E72D297353CC}">
              <c16:uniqueId val="{00000000-0C9C-4E0B-9FB9-B229B4E4078C}"/>
            </c:ext>
          </c:extLst>
        </c:ser>
        <c:ser>
          <c:idx val="1"/>
          <c:order val="1"/>
          <c:tx>
            <c:strRef>
              <c:f>'Lanarkshire Region'!$D$176:$D$177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Region'!$A$178:$B$194</c:f>
              <c:multiLvlStrCache>
                <c:ptCount val="17"/>
                <c:lvl>
                  <c:pt idx="0">
                    <c:v> 10 up to 40 hours   </c:v>
                  </c:pt>
                  <c:pt idx="1">
                    <c:v> 40 up to 80 hours  211 </c:v>
                  </c:pt>
                  <c:pt idx="2">
                    <c:v> 80 up to 160 hours  163 </c:v>
                  </c:pt>
                  <c:pt idx="3">
                    <c:v> 160 up to 320 hours  652 </c:v>
                  </c:pt>
                  <c:pt idx="4">
                    <c:v> 320 hours up to FT  104 </c:v>
                  </c:pt>
                  <c:pt idx="6">
                    <c:v> 10 up to 40 hours   </c:v>
                  </c:pt>
                  <c:pt idx="7">
                    <c:v> 40 up to 80 hours  162 </c:v>
                  </c:pt>
                  <c:pt idx="8">
                    <c:v> 80 up to 160 hours  132 </c:v>
                  </c:pt>
                  <c:pt idx="9">
                    <c:v> 160 up to 320 hours  693 </c:v>
                  </c:pt>
                  <c:pt idx="10">
                    <c:v> 320 hours up to FT  200 </c:v>
                  </c:pt>
                  <c:pt idx="12">
                    <c:v> 10 up to 40 hours  </c:v>
                  </c:pt>
                  <c:pt idx="13">
                    <c:v> 40 up to 80 hours  200 </c:v>
                  </c:pt>
                  <c:pt idx="14">
                    <c:v> 80 up to 160 hours  138 </c:v>
                  </c:pt>
                  <c:pt idx="15">
                    <c:v> 160 up to 320 hours  606 </c:v>
                  </c:pt>
                  <c:pt idx="16">
                    <c:v> 320 hours up to FT  145 </c:v>
                  </c:pt>
                </c:lvl>
                <c:lvl>
                  <c:pt idx="0">
                    <c:v>15-16</c:v>
                  </c:pt>
                  <c:pt idx="6">
                    <c:v>16-17</c:v>
                  </c:pt>
                  <c:pt idx="12">
                    <c:v>17-18</c:v>
                  </c:pt>
                </c:lvl>
              </c:multiLvlStrCache>
            </c:multiLvlStrRef>
          </c:cat>
          <c:val>
            <c:numRef>
              <c:f>'Lanarkshire Region'!$D$178:$D$194</c:f>
              <c:numCache>
                <c:formatCode>0.0%;\-0.0%;;</c:formatCode>
                <c:ptCount val="17"/>
                <c:pt idx="1">
                  <c:v>0.13270142180094788</c:v>
                </c:pt>
                <c:pt idx="2">
                  <c:v>0.15950920245398773</c:v>
                </c:pt>
                <c:pt idx="3">
                  <c:v>0.10276073619631902</c:v>
                </c:pt>
                <c:pt idx="4">
                  <c:v>0.125</c:v>
                </c:pt>
                <c:pt idx="7">
                  <c:v>4.9382716049382713E-2</c:v>
                </c:pt>
                <c:pt idx="8">
                  <c:v>0.14393939393939395</c:v>
                </c:pt>
                <c:pt idx="9">
                  <c:v>0.10245310245310245</c:v>
                </c:pt>
                <c:pt idx="10">
                  <c:v>7.0000000000000007E-2</c:v>
                </c:pt>
                <c:pt idx="13">
                  <c:v>0.125</c:v>
                </c:pt>
                <c:pt idx="14">
                  <c:v>0.10869565217391304</c:v>
                </c:pt>
                <c:pt idx="15">
                  <c:v>4.9504950495049507E-2</c:v>
                </c:pt>
                <c:pt idx="16">
                  <c:v>1.3793103448275862E-2</c:v>
                </c:pt>
              </c:numCache>
            </c:numRef>
          </c:val>
          <c:extLst>
            <c:ext xmlns:c16="http://schemas.microsoft.com/office/drawing/2014/chart" uri="{C3380CC4-5D6E-409C-BE32-E72D297353CC}">
              <c16:uniqueId val="{00000001-0C9C-4E0B-9FB9-B229B4E4078C}"/>
            </c:ext>
          </c:extLst>
        </c:ser>
        <c:ser>
          <c:idx val="0"/>
          <c:order val="2"/>
          <c:tx>
            <c:strRef>
              <c:f>'Lanarkshire Region'!$E$176:$E$177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Region'!$A$178:$B$194</c:f>
              <c:multiLvlStrCache>
                <c:ptCount val="17"/>
                <c:lvl>
                  <c:pt idx="0">
                    <c:v> 10 up to 40 hours   </c:v>
                  </c:pt>
                  <c:pt idx="1">
                    <c:v> 40 up to 80 hours  211 </c:v>
                  </c:pt>
                  <c:pt idx="2">
                    <c:v> 80 up to 160 hours  163 </c:v>
                  </c:pt>
                  <c:pt idx="3">
                    <c:v> 160 up to 320 hours  652 </c:v>
                  </c:pt>
                  <c:pt idx="4">
                    <c:v> 320 hours up to FT  104 </c:v>
                  </c:pt>
                  <c:pt idx="6">
                    <c:v> 10 up to 40 hours   </c:v>
                  </c:pt>
                  <c:pt idx="7">
                    <c:v> 40 up to 80 hours  162 </c:v>
                  </c:pt>
                  <c:pt idx="8">
                    <c:v> 80 up to 160 hours  132 </c:v>
                  </c:pt>
                  <c:pt idx="9">
                    <c:v> 160 up to 320 hours  693 </c:v>
                  </c:pt>
                  <c:pt idx="10">
                    <c:v> 320 hours up to FT  200 </c:v>
                  </c:pt>
                  <c:pt idx="12">
                    <c:v> 10 up to 40 hours  </c:v>
                  </c:pt>
                  <c:pt idx="13">
                    <c:v> 40 up to 80 hours  200 </c:v>
                  </c:pt>
                  <c:pt idx="14">
                    <c:v> 80 up to 160 hours  138 </c:v>
                  </c:pt>
                  <c:pt idx="15">
                    <c:v> 160 up to 320 hours  606 </c:v>
                  </c:pt>
                  <c:pt idx="16">
                    <c:v> 320 hours up to FT  145 </c:v>
                  </c:pt>
                </c:lvl>
                <c:lvl>
                  <c:pt idx="0">
                    <c:v>15-16</c:v>
                  </c:pt>
                  <c:pt idx="6">
                    <c:v>16-17</c:v>
                  </c:pt>
                  <c:pt idx="12">
                    <c:v>17-18</c:v>
                  </c:pt>
                </c:lvl>
              </c:multiLvlStrCache>
            </c:multiLvlStrRef>
          </c:cat>
          <c:val>
            <c:numRef>
              <c:f>'Lanarkshire Region'!$E$178:$E$194</c:f>
              <c:numCache>
                <c:formatCode>0.0%;\-0.0%;;</c:formatCode>
                <c:ptCount val="17"/>
                <c:pt idx="1">
                  <c:v>0.12796208530805686</c:v>
                </c:pt>
                <c:pt idx="2">
                  <c:v>0.12269938650306748</c:v>
                </c:pt>
                <c:pt idx="3">
                  <c:v>0.17944785276073619</c:v>
                </c:pt>
                <c:pt idx="4">
                  <c:v>0.20192307692307693</c:v>
                </c:pt>
                <c:pt idx="7">
                  <c:v>0.13580246913580246</c:v>
                </c:pt>
                <c:pt idx="8">
                  <c:v>0.11363636363636363</c:v>
                </c:pt>
                <c:pt idx="9">
                  <c:v>0.15151515151515152</c:v>
                </c:pt>
                <c:pt idx="10">
                  <c:v>0.2</c:v>
                </c:pt>
                <c:pt idx="13">
                  <c:v>8.5000000000000006E-2</c:v>
                </c:pt>
                <c:pt idx="14">
                  <c:v>9.420289855072464E-2</c:v>
                </c:pt>
                <c:pt idx="15">
                  <c:v>0.16996699669966997</c:v>
                </c:pt>
                <c:pt idx="16">
                  <c:v>0.16551724137931034</c:v>
                </c:pt>
              </c:numCache>
            </c:numRef>
          </c:val>
          <c:extLst>
            <c:ext xmlns:c16="http://schemas.microsoft.com/office/drawing/2014/chart" uri="{C3380CC4-5D6E-409C-BE32-E72D297353CC}">
              <c16:uniqueId val="{00000002-0C9C-4E0B-9FB9-B229B4E4078C}"/>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'Shetland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 College'!$B$274:$B$291</c:f>
              <c:strCache>
                <c:ptCount val="15"/>
                <c:pt idx="0">
                  <c:v>Performing arts </c:v>
                </c:pt>
                <c:pt idx="1">
                  <c:v>Nautical studies </c:v>
                </c:pt>
                <c:pt idx="2">
                  <c:v>Land-based industries</c:v>
                </c:pt>
                <c:pt idx="3">
                  <c:v>Engineering  56</c:v>
                </c:pt>
                <c:pt idx="4">
                  <c:v>Construction </c:v>
                </c:pt>
                <c:pt idx="5">
                  <c:v>Media </c:v>
                </c:pt>
                <c:pt idx="6">
                  <c:v>Social subjects </c:v>
                </c:pt>
                <c:pt idx="7">
                  <c:v>Special Programmes </c:v>
                </c:pt>
                <c:pt idx="8">
                  <c:v>Art and design </c:v>
                </c:pt>
                <c:pt idx="9">
                  <c:v>Computing and ICT </c:v>
                </c:pt>
                <c:pt idx="10">
                  <c:v>Care  146</c:v>
                </c:pt>
                <c:pt idx="11">
                  <c:v>Hospitality and tourism </c:v>
                </c:pt>
                <c:pt idx="12">
                  <c:v>Education and training </c:v>
                </c:pt>
                <c:pt idx="13">
                  <c:v>Business, Management and Administration </c:v>
                </c:pt>
                <c:pt idx="14">
                  <c:v>Science  </c:v>
                </c:pt>
              </c:strCache>
            </c:strRef>
          </c:cat>
          <c:val>
            <c:numRef>
              <c:f>'Shetland College'!$C$274:$C$291</c:f>
              <c:numCache>
                <c:formatCode>0.0%;\-0.0%;</c:formatCode>
                <c:ptCount val="18"/>
                <c:pt idx="3">
                  <c:v>0.9464285714285714</c:v>
                </c:pt>
                <c:pt idx="10">
                  <c:v>0.63698630136986301</c:v>
                </c:pt>
              </c:numCache>
            </c:numRef>
          </c:val>
          <c:extLst>
            <c:ext xmlns:c16="http://schemas.microsoft.com/office/drawing/2014/chart" uri="{C3380CC4-5D6E-409C-BE32-E72D297353CC}">
              <c16:uniqueId val="{00000000-9732-4975-85B6-01BF1969D7D7}"/>
            </c:ext>
          </c:extLst>
        </c:ser>
        <c:ser>
          <c:idx val="1"/>
          <c:order val="1"/>
          <c:tx>
            <c:strRef>
              <c:f>'Shetland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 College'!$B$274:$B$291</c:f>
              <c:strCache>
                <c:ptCount val="15"/>
                <c:pt idx="0">
                  <c:v>Performing arts </c:v>
                </c:pt>
                <c:pt idx="1">
                  <c:v>Nautical studies </c:v>
                </c:pt>
                <c:pt idx="2">
                  <c:v>Land-based industries</c:v>
                </c:pt>
                <c:pt idx="3">
                  <c:v>Engineering  56</c:v>
                </c:pt>
                <c:pt idx="4">
                  <c:v>Construction </c:v>
                </c:pt>
                <c:pt idx="5">
                  <c:v>Media </c:v>
                </c:pt>
                <c:pt idx="6">
                  <c:v>Social subjects </c:v>
                </c:pt>
                <c:pt idx="7">
                  <c:v>Special Programmes </c:v>
                </c:pt>
                <c:pt idx="8">
                  <c:v>Art and design </c:v>
                </c:pt>
                <c:pt idx="9">
                  <c:v>Computing and ICT </c:v>
                </c:pt>
                <c:pt idx="10">
                  <c:v>Care  146</c:v>
                </c:pt>
                <c:pt idx="11">
                  <c:v>Hospitality and tourism </c:v>
                </c:pt>
                <c:pt idx="12">
                  <c:v>Education and training </c:v>
                </c:pt>
                <c:pt idx="13">
                  <c:v>Business, Management and Administration </c:v>
                </c:pt>
                <c:pt idx="14">
                  <c:v>Science  </c:v>
                </c:pt>
              </c:strCache>
            </c:strRef>
          </c:cat>
          <c:val>
            <c:numRef>
              <c:f>'Shetland College'!$D$274:$D$291</c:f>
              <c:numCache>
                <c:formatCode>0.0%;\-0.0%;</c:formatCode>
                <c:ptCount val="18"/>
                <c:pt idx="0">
                  <c:v>0</c:v>
                </c:pt>
                <c:pt idx="1">
                  <c:v>0</c:v>
                </c:pt>
                <c:pt idx="2">
                  <c:v>0</c:v>
                </c:pt>
                <c:pt idx="3">
                  <c:v>1.7857142857142856E-2</c:v>
                </c:pt>
                <c:pt idx="10">
                  <c:v>0.26712328767123289</c:v>
                </c:pt>
              </c:numCache>
            </c:numRef>
          </c:val>
          <c:extLst>
            <c:ext xmlns:c16="http://schemas.microsoft.com/office/drawing/2014/chart" uri="{C3380CC4-5D6E-409C-BE32-E72D297353CC}">
              <c16:uniqueId val="{00000001-9732-4975-85B6-01BF1969D7D7}"/>
            </c:ext>
          </c:extLst>
        </c:ser>
        <c:ser>
          <c:idx val="0"/>
          <c:order val="2"/>
          <c:tx>
            <c:strRef>
              <c:f>'Shetland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 College'!$B$274:$B$291</c:f>
              <c:strCache>
                <c:ptCount val="15"/>
                <c:pt idx="0">
                  <c:v>Performing arts </c:v>
                </c:pt>
                <c:pt idx="1">
                  <c:v>Nautical studies </c:v>
                </c:pt>
                <c:pt idx="2">
                  <c:v>Land-based industries</c:v>
                </c:pt>
                <c:pt idx="3">
                  <c:v>Engineering  56</c:v>
                </c:pt>
                <c:pt idx="4">
                  <c:v>Construction </c:v>
                </c:pt>
                <c:pt idx="5">
                  <c:v>Media </c:v>
                </c:pt>
                <c:pt idx="6">
                  <c:v>Social subjects </c:v>
                </c:pt>
                <c:pt idx="7">
                  <c:v>Special Programmes </c:v>
                </c:pt>
                <c:pt idx="8">
                  <c:v>Art and design </c:v>
                </c:pt>
                <c:pt idx="9">
                  <c:v>Computing and ICT </c:v>
                </c:pt>
                <c:pt idx="10">
                  <c:v>Care  146</c:v>
                </c:pt>
                <c:pt idx="11">
                  <c:v>Hospitality and tourism </c:v>
                </c:pt>
                <c:pt idx="12">
                  <c:v>Education and training </c:v>
                </c:pt>
                <c:pt idx="13">
                  <c:v>Business, Management and Administration </c:v>
                </c:pt>
                <c:pt idx="14">
                  <c:v>Science  </c:v>
                </c:pt>
              </c:strCache>
            </c:strRef>
          </c:cat>
          <c:val>
            <c:numRef>
              <c:f>'Shetland College'!$E$274:$E$291</c:f>
              <c:numCache>
                <c:formatCode>0.0%;\-0.0%;</c:formatCode>
                <c:ptCount val="18"/>
                <c:pt idx="0">
                  <c:v>0</c:v>
                </c:pt>
                <c:pt idx="1">
                  <c:v>0</c:v>
                </c:pt>
                <c:pt idx="2">
                  <c:v>0</c:v>
                </c:pt>
                <c:pt idx="3">
                  <c:v>3.5714285714285712E-2</c:v>
                </c:pt>
                <c:pt idx="10">
                  <c:v>9.5890410958904104E-2</c:v>
                </c:pt>
              </c:numCache>
            </c:numRef>
          </c:val>
          <c:extLst>
            <c:ext xmlns:c16="http://schemas.microsoft.com/office/drawing/2014/chart" uri="{C3380CC4-5D6E-409C-BE32-E72D297353CC}">
              <c16:uniqueId val="{00000002-9732-4975-85B6-01BF1969D7D7}"/>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'Shetland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'Shetland College'!$C$324:$C$341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'Shetland College'!#REF!</c15:sqref>
                        </c15:formulaRef>
                      </c:ext>
                    </c:extLst>
                    <c:strCache>
                      <c:ptCount val="1"/>
                      <c:pt idx="0">
                        <c:v>#REF!</c:v>
                      </c:pt>
                    </c:strCache>
                  </c:strRef>
                </c15:cat>
              </c15:filteredCategoryTitle>
            </c:ext>
            <c:ext xmlns:c16="http://schemas.microsoft.com/office/drawing/2014/chart" uri="{C3380CC4-5D6E-409C-BE32-E72D297353CC}">
              <c16:uniqueId val="{00000000-F0F0-4AFC-94C6-E1CF50158FCD}"/>
            </c:ext>
          </c:extLst>
        </c:ser>
        <c:ser>
          <c:idx val="1"/>
          <c:order val="1"/>
          <c:tx>
            <c:strRef>
              <c:f>'Shetland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'Shetland College'!$D$324:$D$341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'Shetland College'!#REF!</c15:sqref>
                        </c15:formulaRef>
                      </c:ext>
                    </c:extLst>
                    <c:strCache>
                      <c:ptCount val="1"/>
                      <c:pt idx="0">
                        <c:v>#REF!</c:v>
                      </c:pt>
                    </c:strCache>
                  </c:strRef>
                </c15:cat>
              </c15:filteredCategoryTitle>
            </c:ext>
            <c:ext xmlns:c16="http://schemas.microsoft.com/office/drawing/2014/chart" uri="{C3380CC4-5D6E-409C-BE32-E72D297353CC}">
              <c16:uniqueId val="{00000001-F0F0-4AFC-94C6-E1CF50158FCD}"/>
            </c:ext>
          </c:extLst>
        </c:ser>
        <c:ser>
          <c:idx val="0"/>
          <c:order val="2"/>
          <c:tx>
            <c:strRef>
              <c:f>'Shetland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'Shetland College'!$E$324:$E$341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'Shetland College'!#REF!</c15:sqref>
                        </c15:formulaRef>
                      </c:ext>
                    </c:extLst>
                    <c:strCache>
                      <c:ptCount val="1"/>
                      <c:pt idx="0">
                        <c:v>#REF!</c:v>
                      </c:pt>
                    </c:strCache>
                  </c:strRef>
                </c15:cat>
              </c15:filteredCategoryTitle>
            </c:ext>
            <c:ext xmlns:c16="http://schemas.microsoft.com/office/drawing/2014/chart" uri="{C3380CC4-5D6E-409C-BE32-E72D297353CC}">
              <c16:uniqueId val="{00000002-F0F0-4AFC-94C6-E1CF50158FCD}"/>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'Shetland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College'!$A$359:$B$362</c:f>
              <c:multiLvlStrCache>
                <c:ptCount val="4"/>
                <c:lvl/>
                <c:lvl>
                  <c:pt idx="0">
                    <c:v>FE Females     239</c:v>
                  </c:pt>
                  <c:pt idx="1">
                    <c:v>FE Males     207</c:v>
                  </c:pt>
                  <c:pt idx="2">
                    <c:v>HE Females</c:v>
                  </c:pt>
                  <c:pt idx="3">
                    <c:v>HE Males</c:v>
                  </c:pt>
                </c:lvl>
              </c:multiLvlStrCache>
            </c:multiLvlStrRef>
          </c:cat>
          <c:val>
            <c:numRef>
              <c:f>'Shetland College'!$C$359:$C$362</c:f>
              <c:numCache>
                <c:formatCode>0.0%;\-0.0%;;</c:formatCode>
                <c:ptCount val="4"/>
                <c:pt idx="0">
                  <c:v>0.63598326359832635</c:v>
                </c:pt>
                <c:pt idx="1">
                  <c:v>0.893719806763285</c:v>
                </c:pt>
              </c:numCache>
            </c:numRef>
          </c:val>
          <c:extLst>
            <c:ext xmlns:c16="http://schemas.microsoft.com/office/drawing/2014/chart" uri="{C3380CC4-5D6E-409C-BE32-E72D297353CC}">
              <c16:uniqueId val="{00000000-71C3-4B2B-8E4E-E7D7EAAAC477}"/>
            </c:ext>
          </c:extLst>
        </c:ser>
        <c:ser>
          <c:idx val="1"/>
          <c:order val="1"/>
          <c:tx>
            <c:strRef>
              <c:f>'Shetland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College'!$A$359:$B$362</c:f>
              <c:multiLvlStrCache>
                <c:ptCount val="4"/>
                <c:lvl/>
                <c:lvl>
                  <c:pt idx="0">
                    <c:v>FE Females     239</c:v>
                  </c:pt>
                  <c:pt idx="1">
                    <c:v>FE Males     207</c:v>
                  </c:pt>
                  <c:pt idx="2">
                    <c:v>HE Females</c:v>
                  </c:pt>
                  <c:pt idx="3">
                    <c:v>HE Males</c:v>
                  </c:pt>
                </c:lvl>
              </c:multiLvlStrCache>
            </c:multiLvlStrRef>
          </c:cat>
          <c:val>
            <c:numRef>
              <c:f>'Shetland College'!$D$359:$D$362</c:f>
              <c:numCache>
                <c:formatCode>0.0%;\-0.0%;;</c:formatCode>
                <c:ptCount val="4"/>
                <c:pt idx="0">
                  <c:v>0.21338912133891214</c:v>
                </c:pt>
                <c:pt idx="1">
                  <c:v>5.7971014492753624E-2</c:v>
                </c:pt>
              </c:numCache>
            </c:numRef>
          </c:val>
          <c:extLst>
            <c:ext xmlns:c16="http://schemas.microsoft.com/office/drawing/2014/chart" uri="{C3380CC4-5D6E-409C-BE32-E72D297353CC}">
              <c16:uniqueId val="{00000001-71C3-4B2B-8E4E-E7D7EAAAC477}"/>
            </c:ext>
          </c:extLst>
        </c:ser>
        <c:ser>
          <c:idx val="0"/>
          <c:order val="2"/>
          <c:tx>
            <c:strRef>
              <c:f>'Shetland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College'!$A$359:$B$362</c:f>
              <c:multiLvlStrCache>
                <c:ptCount val="4"/>
                <c:lvl/>
                <c:lvl>
                  <c:pt idx="0">
                    <c:v>FE Females     239</c:v>
                  </c:pt>
                  <c:pt idx="1">
                    <c:v>FE Males     207</c:v>
                  </c:pt>
                  <c:pt idx="2">
                    <c:v>HE Females</c:v>
                  </c:pt>
                  <c:pt idx="3">
                    <c:v>HE Males</c:v>
                  </c:pt>
                </c:lvl>
              </c:multiLvlStrCache>
            </c:multiLvlStrRef>
          </c:cat>
          <c:val>
            <c:numRef>
              <c:f>'Shetland College'!$E$359:$E$362</c:f>
              <c:numCache>
                <c:formatCode>0.0%;\-0.0%;;</c:formatCode>
                <c:ptCount val="4"/>
                <c:pt idx="0">
                  <c:v>0.15062761506276151</c:v>
                </c:pt>
                <c:pt idx="1">
                  <c:v>4.8309178743961352E-2</c:v>
                </c:pt>
              </c:numCache>
            </c:numRef>
          </c:val>
          <c:extLst>
            <c:ext xmlns:c16="http://schemas.microsoft.com/office/drawing/2014/chart" uri="{C3380CC4-5D6E-409C-BE32-E72D297353CC}">
              <c16:uniqueId val="{00000002-71C3-4B2B-8E4E-E7D7EAAAC477}"/>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'Shetland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5AE-4C14-B20E-5C3F75C048B3}"/>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College'!$A$386:$B$393</c:f>
              <c:multiLvlStrCache>
                <c:ptCount val="8"/>
                <c:lvl/>
                <c:lvl>
                  <c:pt idx="0">
                    <c:v>All enrolments over 160 hours  447</c:v>
                  </c:pt>
                  <c:pt idx="1">
                    <c:v>10% Most deprived postcode areas </c:v>
                  </c:pt>
                  <c:pt idx="2">
                    <c:v>20% Most deprived postcode areas </c:v>
                  </c:pt>
                  <c:pt idx="3">
                    <c:v>Fees paid by employer  128</c:v>
                  </c:pt>
                  <c:pt idx="4">
                    <c:v>Ethnic minority</c:v>
                  </c:pt>
                  <c:pt idx="5">
                    <c:v>Disability  80</c:v>
                  </c:pt>
                  <c:pt idx="6">
                    <c:v>Year of study greater than first year  84</c:v>
                  </c:pt>
                  <c:pt idx="7">
                    <c:v>Care Experienced </c:v>
                  </c:pt>
                </c:lvl>
              </c:multiLvlStrCache>
            </c:multiLvlStrRef>
          </c:cat>
          <c:val>
            <c:numRef>
              <c:f>'Shetland College'!$C$386:$C$393</c:f>
              <c:numCache>
                <c:formatCode>0.0%;\-0.0%;;</c:formatCode>
                <c:ptCount val="8"/>
                <c:pt idx="0">
                  <c:v>0.75391498881431762</c:v>
                </c:pt>
                <c:pt idx="3">
                  <c:v>0.84375</c:v>
                </c:pt>
                <c:pt idx="5">
                  <c:v>0.7</c:v>
                </c:pt>
                <c:pt idx="6">
                  <c:v>0.91666666666666663</c:v>
                </c:pt>
              </c:numCache>
            </c:numRef>
          </c:val>
          <c:extLst>
            <c:ext xmlns:c16="http://schemas.microsoft.com/office/drawing/2014/chart" uri="{C3380CC4-5D6E-409C-BE32-E72D297353CC}">
              <c16:uniqueId val="{00000001-15AE-4C14-B20E-5C3F75C048B3}"/>
            </c:ext>
          </c:extLst>
        </c:ser>
        <c:ser>
          <c:idx val="1"/>
          <c:order val="1"/>
          <c:tx>
            <c:strRef>
              <c:f>'Shetland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College'!$A$386:$B$393</c:f>
              <c:multiLvlStrCache>
                <c:ptCount val="8"/>
                <c:lvl/>
                <c:lvl>
                  <c:pt idx="0">
                    <c:v>All enrolments over 160 hours  447</c:v>
                  </c:pt>
                  <c:pt idx="1">
                    <c:v>10% Most deprived postcode areas </c:v>
                  </c:pt>
                  <c:pt idx="2">
                    <c:v>20% Most deprived postcode areas </c:v>
                  </c:pt>
                  <c:pt idx="3">
                    <c:v>Fees paid by employer  128</c:v>
                  </c:pt>
                  <c:pt idx="4">
                    <c:v>Ethnic minority</c:v>
                  </c:pt>
                  <c:pt idx="5">
                    <c:v>Disability  80</c:v>
                  </c:pt>
                  <c:pt idx="6">
                    <c:v>Year of study greater than first year  84</c:v>
                  </c:pt>
                  <c:pt idx="7">
                    <c:v>Care Experienced </c:v>
                  </c:pt>
                </c:lvl>
              </c:multiLvlStrCache>
            </c:multiLvlStrRef>
          </c:cat>
          <c:val>
            <c:numRef>
              <c:f>'Shetland College'!$D$386:$D$393</c:f>
              <c:numCache>
                <c:formatCode>0.0%;\-0.0%;;</c:formatCode>
                <c:ptCount val="8"/>
                <c:pt idx="0">
                  <c:v>0.14317673378076062</c:v>
                </c:pt>
                <c:pt idx="3">
                  <c:v>0.1328125</c:v>
                </c:pt>
                <c:pt idx="5">
                  <c:v>0.15</c:v>
                </c:pt>
                <c:pt idx="6">
                  <c:v>1.1904761904761904E-2</c:v>
                </c:pt>
              </c:numCache>
            </c:numRef>
          </c:val>
          <c:extLst>
            <c:ext xmlns:c16="http://schemas.microsoft.com/office/drawing/2014/chart" uri="{C3380CC4-5D6E-409C-BE32-E72D297353CC}">
              <c16:uniqueId val="{00000002-15AE-4C14-B20E-5C3F75C048B3}"/>
            </c:ext>
          </c:extLst>
        </c:ser>
        <c:ser>
          <c:idx val="0"/>
          <c:order val="2"/>
          <c:tx>
            <c:strRef>
              <c:f>'Shetland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 College'!$A$386:$B$393</c:f>
              <c:multiLvlStrCache>
                <c:ptCount val="8"/>
                <c:lvl/>
                <c:lvl>
                  <c:pt idx="0">
                    <c:v>All enrolments over 160 hours  447</c:v>
                  </c:pt>
                  <c:pt idx="1">
                    <c:v>10% Most deprived postcode areas </c:v>
                  </c:pt>
                  <c:pt idx="2">
                    <c:v>20% Most deprived postcode areas </c:v>
                  </c:pt>
                  <c:pt idx="3">
                    <c:v>Fees paid by employer  128</c:v>
                  </c:pt>
                  <c:pt idx="4">
                    <c:v>Ethnic minority</c:v>
                  </c:pt>
                  <c:pt idx="5">
                    <c:v>Disability  80</c:v>
                  </c:pt>
                  <c:pt idx="6">
                    <c:v>Year of study greater than first year  84</c:v>
                  </c:pt>
                  <c:pt idx="7">
                    <c:v>Care Experienced </c:v>
                  </c:pt>
                </c:lvl>
              </c:multiLvlStrCache>
            </c:multiLvlStrRef>
          </c:cat>
          <c:val>
            <c:numRef>
              <c:f>'Shetland College'!$E$386:$E$393</c:f>
              <c:numCache>
                <c:formatCode>0.0%;\-0.0%;;</c:formatCode>
                <c:ptCount val="8"/>
                <c:pt idx="0">
                  <c:v>0.1029082774049217</c:v>
                </c:pt>
                <c:pt idx="3">
                  <c:v>2.34375E-2</c:v>
                </c:pt>
                <c:pt idx="5">
                  <c:v>0.15</c:v>
                </c:pt>
                <c:pt idx="6">
                  <c:v>7.1428571428571425E-2</c:v>
                </c:pt>
              </c:numCache>
            </c:numRef>
          </c:val>
          <c:extLst>
            <c:ext xmlns:c16="http://schemas.microsoft.com/office/drawing/2014/chart" uri="{C3380CC4-5D6E-409C-BE32-E72D297353CC}">
              <c16:uniqueId val="{00000003-15AE-4C14-B20E-5C3F75C048B3}"/>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'Shetland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 College'!$C$403:$C$409</c:f>
              <c:strCache>
                <c:ptCount val="6"/>
                <c:pt idx="1">
                  <c:v>15-16</c:v>
                </c:pt>
                <c:pt idx="3">
                  <c:v>16-17</c:v>
                </c:pt>
                <c:pt idx="5">
                  <c:v>17-18</c:v>
                </c:pt>
              </c:strCache>
            </c:strRef>
          </c:cat>
          <c:val>
            <c:numRef>
              <c:f>'Shetland College'!$D$403:$D$409</c:f>
              <c:numCache>
                <c:formatCode>0.00%</c:formatCode>
                <c:ptCount val="7"/>
                <c:pt idx="1">
                  <c:v>1.1197967086156826</c:v>
                </c:pt>
                <c:pt idx="3">
                  <c:v>1.1622309650543856</c:v>
                </c:pt>
                <c:pt idx="5">
                  <c:v>1.1043198529411764</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CF55-45A8-89BF-BD6779294465}"/>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'Shetland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'Shetland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94A-43F4-89B2-7209ADF526A4}"/>
              </c:ext>
            </c:extLst>
          </c:dPt>
          <c:dPt>
            <c:idx val="2"/>
            <c:invertIfNegative val="0"/>
            <c:bubble3D val="0"/>
            <c:extLst>
              <c:ext xmlns:c16="http://schemas.microsoft.com/office/drawing/2014/chart" uri="{C3380CC4-5D6E-409C-BE32-E72D297353CC}">
                <c16:uniqueId val="{00000001-B94A-43F4-89B2-7209ADF526A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 College'!$D$414:$D$416</c:f>
              <c:strCache>
                <c:ptCount val="3"/>
                <c:pt idx="0">
                  <c:v>15-16</c:v>
                </c:pt>
                <c:pt idx="1">
                  <c:v>16-17</c:v>
                </c:pt>
                <c:pt idx="2">
                  <c:v>17-18</c:v>
                </c:pt>
              </c:strCache>
            </c:strRef>
          </c:cat>
          <c:val>
            <c:numRef>
              <c:f>'Shetland College'!$E$414:$E$416</c:f>
              <c:numCache>
                <c:formatCode>0.0%</c:formatCode>
                <c:ptCount val="3"/>
                <c:pt idx="0">
                  <c:v>0.68421052631578949</c:v>
                </c:pt>
                <c:pt idx="1">
                  <c:v>0.66666666666666663</c:v>
                </c:pt>
                <c:pt idx="2">
                  <c:v>0.75</c:v>
                </c:pt>
              </c:numCache>
            </c:numRef>
          </c:val>
          <c:extLst>
            <c:ext xmlns:c16="http://schemas.microsoft.com/office/drawing/2014/chart" uri="{C3380CC4-5D6E-409C-BE32-E72D297353CC}">
              <c16:uniqueId val="{00000002-B94A-43F4-89B2-7209ADF526A4}"/>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'South Lanarkshire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College'!$A$16:$B$21</c:f>
              <c:multiLvlStrCache>
                <c:ptCount val="6"/>
                <c:lvl>
                  <c:pt idx="0">
                    <c:v> 1,298 </c:v>
                  </c:pt>
                  <c:pt idx="1">
                    <c:v> 1,486 </c:v>
                  </c:pt>
                  <c:pt idx="2">
                    <c:v> 1,339 </c:v>
                  </c:pt>
                  <c:pt idx="3">
                    <c:v> 1,386 </c:v>
                  </c:pt>
                  <c:pt idx="4">
                    <c:v> 1,577 </c:v>
                  </c:pt>
                  <c:pt idx="5">
                    <c:v> 1,438 </c:v>
                  </c:pt>
                </c:lvl>
                <c:lvl>
                  <c:pt idx="0">
                    <c:v>12-13</c:v>
                  </c:pt>
                  <c:pt idx="1">
                    <c:v>13-14</c:v>
                  </c:pt>
                  <c:pt idx="2">
                    <c:v>14-15</c:v>
                  </c:pt>
                  <c:pt idx="3">
                    <c:v>15-16</c:v>
                  </c:pt>
                  <c:pt idx="4">
                    <c:v>16-17</c:v>
                  </c:pt>
                  <c:pt idx="5">
                    <c:v>17-18</c:v>
                  </c:pt>
                </c:lvl>
              </c:multiLvlStrCache>
            </c:multiLvlStrRef>
          </c:cat>
          <c:val>
            <c:numRef>
              <c:f>'South Lanarkshire College'!$C$16:$C$21</c:f>
              <c:numCache>
                <c:formatCode>0.0%;\-0.0%;</c:formatCode>
                <c:ptCount val="6"/>
                <c:pt idx="0">
                  <c:v>0.73651771956856704</c:v>
                </c:pt>
                <c:pt idx="1">
                  <c:v>0.67631224764468367</c:v>
                </c:pt>
                <c:pt idx="2">
                  <c:v>0.71023151605675883</c:v>
                </c:pt>
                <c:pt idx="3">
                  <c:v>0.68542568542568538</c:v>
                </c:pt>
                <c:pt idx="4">
                  <c:v>0.70196575776791381</c:v>
                </c:pt>
                <c:pt idx="5">
                  <c:v>0.69749652294853959</c:v>
                </c:pt>
              </c:numCache>
            </c:numRef>
          </c:val>
          <c:extLst>
            <c:ext xmlns:c16="http://schemas.microsoft.com/office/drawing/2014/chart" uri="{C3380CC4-5D6E-409C-BE32-E72D297353CC}">
              <c16:uniqueId val="{00000000-ECEE-4691-81E4-90BF34CC3FB0}"/>
            </c:ext>
          </c:extLst>
        </c:ser>
        <c:ser>
          <c:idx val="1"/>
          <c:order val="1"/>
          <c:tx>
            <c:strRef>
              <c:f>'South Lanarkshire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College'!$A$16:$B$21</c:f>
              <c:multiLvlStrCache>
                <c:ptCount val="6"/>
                <c:lvl>
                  <c:pt idx="0">
                    <c:v> 1,298 </c:v>
                  </c:pt>
                  <c:pt idx="1">
                    <c:v> 1,486 </c:v>
                  </c:pt>
                  <c:pt idx="2">
                    <c:v> 1,339 </c:v>
                  </c:pt>
                  <c:pt idx="3">
                    <c:v> 1,386 </c:v>
                  </c:pt>
                  <c:pt idx="4">
                    <c:v> 1,577 </c:v>
                  </c:pt>
                  <c:pt idx="5">
                    <c:v> 1,438 </c:v>
                  </c:pt>
                </c:lvl>
                <c:lvl>
                  <c:pt idx="0">
                    <c:v>12-13</c:v>
                  </c:pt>
                  <c:pt idx="1">
                    <c:v>13-14</c:v>
                  </c:pt>
                  <c:pt idx="2">
                    <c:v>14-15</c:v>
                  </c:pt>
                  <c:pt idx="3">
                    <c:v>15-16</c:v>
                  </c:pt>
                  <c:pt idx="4">
                    <c:v>16-17</c:v>
                  </c:pt>
                  <c:pt idx="5">
                    <c:v>17-18</c:v>
                  </c:pt>
                </c:lvl>
              </c:multiLvlStrCache>
            </c:multiLvlStrRef>
          </c:cat>
          <c:val>
            <c:numRef>
              <c:f>'South Lanarkshire College'!$D$16:$D$21</c:f>
              <c:numCache>
                <c:formatCode>0.0%;\-0.0%;</c:formatCode>
                <c:ptCount val="6"/>
                <c:pt idx="0">
                  <c:v>5.007704160246533E-2</c:v>
                </c:pt>
                <c:pt idx="1">
                  <c:v>4.6433378196500674E-2</c:v>
                </c:pt>
                <c:pt idx="2">
                  <c:v>3.2860343539955192E-2</c:v>
                </c:pt>
                <c:pt idx="3">
                  <c:v>4.4733044733044736E-2</c:v>
                </c:pt>
                <c:pt idx="4">
                  <c:v>5.770450221940393E-2</c:v>
                </c:pt>
                <c:pt idx="5">
                  <c:v>6.4673157162726008E-2</c:v>
                </c:pt>
              </c:numCache>
            </c:numRef>
          </c:val>
          <c:extLst>
            <c:ext xmlns:c16="http://schemas.microsoft.com/office/drawing/2014/chart" uri="{C3380CC4-5D6E-409C-BE32-E72D297353CC}">
              <c16:uniqueId val="{00000001-ECEE-4691-81E4-90BF34CC3FB0}"/>
            </c:ext>
          </c:extLst>
        </c:ser>
        <c:ser>
          <c:idx val="0"/>
          <c:order val="2"/>
          <c:tx>
            <c:strRef>
              <c:f>'South Lanarkshire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College'!$A$16:$B$21</c:f>
              <c:multiLvlStrCache>
                <c:ptCount val="6"/>
                <c:lvl>
                  <c:pt idx="0">
                    <c:v> 1,298 </c:v>
                  </c:pt>
                  <c:pt idx="1">
                    <c:v> 1,486 </c:v>
                  </c:pt>
                  <c:pt idx="2">
                    <c:v> 1,339 </c:v>
                  </c:pt>
                  <c:pt idx="3">
                    <c:v> 1,386 </c:v>
                  </c:pt>
                  <c:pt idx="4">
                    <c:v> 1,577 </c:v>
                  </c:pt>
                  <c:pt idx="5">
                    <c:v> 1,438 </c:v>
                  </c:pt>
                </c:lvl>
                <c:lvl>
                  <c:pt idx="0">
                    <c:v>12-13</c:v>
                  </c:pt>
                  <c:pt idx="1">
                    <c:v>13-14</c:v>
                  </c:pt>
                  <c:pt idx="2">
                    <c:v>14-15</c:v>
                  </c:pt>
                  <c:pt idx="3">
                    <c:v>15-16</c:v>
                  </c:pt>
                  <c:pt idx="4">
                    <c:v>16-17</c:v>
                  </c:pt>
                  <c:pt idx="5">
                    <c:v>17-18</c:v>
                  </c:pt>
                </c:lvl>
              </c:multiLvlStrCache>
            </c:multiLvlStrRef>
          </c:cat>
          <c:val>
            <c:numRef>
              <c:f>'South Lanarkshire College'!$E$16:$E$21</c:f>
              <c:numCache>
                <c:formatCode>0.0%;\-0.0%;</c:formatCode>
                <c:ptCount val="6"/>
                <c:pt idx="0">
                  <c:v>0.21340523882896764</c:v>
                </c:pt>
                <c:pt idx="1">
                  <c:v>0.2772543741588156</c:v>
                </c:pt>
                <c:pt idx="2">
                  <c:v>0.25690814040328602</c:v>
                </c:pt>
                <c:pt idx="3">
                  <c:v>0.26984126984126983</c:v>
                </c:pt>
                <c:pt idx="4">
                  <c:v>0.24032974001268231</c:v>
                </c:pt>
                <c:pt idx="5">
                  <c:v>0.23783031988873435</c:v>
                </c:pt>
              </c:numCache>
            </c:numRef>
          </c:val>
          <c:extLst>
            <c:ext xmlns:c16="http://schemas.microsoft.com/office/drawing/2014/chart" uri="{C3380CC4-5D6E-409C-BE32-E72D297353CC}">
              <c16:uniqueId val="{00000002-ECEE-4691-81E4-90BF34CC3FB0}"/>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'South Lanarkshire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College'!$A$37:$B$39</c:f>
              <c:multiLvlStrCache>
                <c:ptCount val="3"/>
                <c:lvl>
                  <c:pt idx="0">
                    <c:v> 2,015 </c:v>
                  </c:pt>
                  <c:pt idx="1">
                    <c:v> 1,422 </c:v>
                  </c:pt>
                  <c:pt idx="2">
                    <c:v> 1,764 </c:v>
                  </c:pt>
                </c:lvl>
                <c:lvl>
                  <c:pt idx="0">
                    <c:v>15-16</c:v>
                  </c:pt>
                  <c:pt idx="1">
                    <c:v>16-17</c:v>
                  </c:pt>
                  <c:pt idx="2">
                    <c:v>17-18</c:v>
                  </c:pt>
                </c:lvl>
              </c:multiLvlStrCache>
            </c:multiLvlStrRef>
          </c:cat>
          <c:val>
            <c:numRef>
              <c:f>'South Lanarkshire College'!$C$37:$C$39</c:f>
              <c:numCache>
                <c:formatCode>0.0%;\-0.0%;;</c:formatCode>
                <c:ptCount val="3"/>
                <c:pt idx="0">
                  <c:v>0.81389578163771714</c:v>
                </c:pt>
                <c:pt idx="1">
                  <c:v>0.81364275668073138</c:v>
                </c:pt>
                <c:pt idx="2">
                  <c:v>0.82086167800453513</c:v>
                </c:pt>
              </c:numCache>
            </c:numRef>
          </c:val>
          <c:extLst>
            <c:ext xmlns:c16="http://schemas.microsoft.com/office/drawing/2014/chart" uri="{C3380CC4-5D6E-409C-BE32-E72D297353CC}">
              <c16:uniqueId val="{00000000-5E07-45CB-9213-1ADD0571CFBB}"/>
            </c:ext>
          </c:extLst>
        </c:ser>
        <c:ser>
          <c:idx val="1"/>
          <c:order val="1"/>
          <c:tx>
            <c:strRef>
              <c:f>'South Lanarkshire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College'!$A$37:$B$39</c:f>
              <c:multiLvlStrCache>
                <c:ptCount val="3"/>
                <c:lvl>
                  <c:pt idx="0">
                    <c:v> 2,015 </c:v>
                  </c:pt>
                  <c:pt idx="1">
                    <c:v> 1,422 </c:v>
                  </c:pt>
                  <c:pt idx="2">
                    <c:v> 1,764 </c:v>
                  </c:pt>
                </c:lvl>
                <c:lvl>
                  <c:pt idx="0">
                    <c:v>15-16</c:v>
                  </c:pt>
                  <c:pt idx="1">
                    <c:v>16-17</c:v>
                  </c:pt>
                  <c:pt idx="2">
                    <c:v>17-18</c:v>
                  </c:pt>
                </c:lvl>
              </c:multiLvlStrCache>
            </c:multiLvlStrRef>
          </c:cat>
          <c:val>
            <c:numRef>
              <c:f>'South Lanarkshire College'!$D$37:$D$39</c:f>
              <c:numCache>
                <c:formatCode>0.0%;\-0.0%;;</c:formatCode>
                <c:ptCount val="3"/>
                <c:pt idx="0">
                  <c:v>6.4019851116625309E-2</c:v>
                </c:pt>
                <c:pt idx="1">
                  <c:v>4.2194092827004218E-2</c:v>
                </c:pt>
                <c:pt idx="2">
                  <c:v>4.9886621315192746E-2</c:v>
                </c:pt>
              </c:numCache>
            </c:numRef>
          </c:val>
          <c:extLst>
            <c:ext xmlns:c16="http://schemas.microsoft.com/office/drawing/2014/chart" uri="{C3380CC4-5D6E-409C-BE32-E72D297353CC}">
              <c16:uniqueId val="{00000001-5E07-45CB-9213-1ADD0571CFBB}"/>
            </c:ext>
          </c:extLst>
        </c:ser>
        <c:ser>
          <c:idx val="0"/>
          <c:order val="2"/>
          <c:tx>
            <c:strRef>
              <c:f>'South Lanarkshire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College'!$A$37:$B$39</c:f>
              <c:multiLvlStrCache>
                <c:ptCount val="3"/>
                <c:lvl>
                  <c:pt idx="0">
                    <c:v> 2,015 </c:v>
                  </c:pt>
                  <c:pt idx="1">
                    <c:v> 1,422 </c:v>
                  </c:pt>
                  <c:pt idx="2">
                    <c:v> 1,764 </c:v>
                  </c:pt>
                </c:lvl>
                <c:lvl>
                  <c:pt idx="0">
                    <c:v>15-16</c:v>
                  </c:pt>
                  <c:pt idx="1">
                    <c:v>16-17</c:v>
                  </c:pt>
                  <c:pt idx="2">
                    <c:v>17-18</c:v>
                  </c:pt>
                </c:lvl>
              </c:multiLvlStrCache>
            </c:multiLvlStrRef>
          </c:cat>
          <c:val>
            <c:numRef>
              <c:f>'South Lanarkshire College'!$E$37:$E$39</c:f>
              <c:numCache>
                <c:formatCode>0.0%;\-0.0%;;</c:formatCode>
                <c:ptCount val="3"/>
                <c:pt idx="0">
                  <c:v>0.12208436724565756</c:v>
                </c:pt>
                <c:pt idx="1">
                  <c:v>0.14416315049226441</c:v>
                </c:pt>
                <c:pt idx="2">
                  <c:v>0.12925170068027211</c:v>
                </c:pt>
              </c:numCache>
            </c:numRef>
          </c:val>
          <c:extLst>
            <c:ext xmlns:c16="http://schemas.microsoft.com/office/drawing/2014/chart" uri="{C3380CC4-5D6E-409C-BE32-E72D297353CC}">
              <c16:uniqueId val="{00000002-5E07-45CB-9213-1ADD0571CFBB}"/>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'South Lanarkshire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College'!$A$70:$B$90</c:f>
              <c:multiLvlStrCache>
                <c:ptCount val="21"/>
                <c:lvl>
                  <c:pt idx="1">
                    <c:v> under 10 hours </c:v>
                  </c:pt>
                  <c:pt idx="2">
                    <c:v> 10 up to 40 hours </c:v>
                  </c:pt>
                  <c:pt idx="3">
                    <c:v> 40 up to 80 hours  483 </c:v>
                  </c:pt>
                  <c:pt idx="4">
                    <c:v> 80 up to 160 hours  532 </c:v>
                  </c:pt>
                  <c:pt idx="5">
                    <c:v> 160 up to 320 hours  491 </c:v>
                  </c:pt>
                  <c:pt idx="6">
                    <c:v> 320 hours up to FT  461 </c:v>
                  </c:pt>
                  <c:pt idx="8">
                    <c:v> under 10 hours </c:v>
                  </c:pt>
                  <c:pt idx="9">
                    <c:v> 10 up to 40 hours  58 </c:v>
                  </c:pt>
                  <c:pt idx="10">
                    <c:v> 40 up to 80 hours  248 </c:v>
                  </c:pt>
                  <c:pt idx="11">
                    <c:v> 80 up to 160 hours  331 </c:v>
                  </c:pt>
                  <c:pt idx="12">
                    <c:v> 160 up to 320 hours  442 </c:v>
                  </c:pt>
                  <c:pt idx="13">
                    <c:v> 320 hours up to FT  342 </c:v>
                  </c:pt>
                  <c:pt idx="15">
                    <c:v> under 10 hours </c:v>
                  </c:pt>
                  <c:pt idx="16">
                    <c:v> 10 up to 40 hours </c:v>
                  </c:pt>
                  <c:pt idx="17">
                    <c:v> 40 up to 80 hours  460 </c:v>
                  </c:pt>
                  <c:pt idx="18">
                    <c:v> 80 up to 160 hours  260 </c:v>
                  </c:pt>
                  <c:pt idx="19">
                    <c:v> 160 up to 320 hours  470 </c:v>
                  </c:pt>
                  <c:pt idx="20">
                    <c:v> 320 hours up to FT  557 </c:v>
                  </c:pt>
                </c:lvl>
                <c:lvl>
                  <c:pt idx="1">
                    <c:v>15-16</c:v>
                  </c:pt>
                  <c:pt idx="8">
                    <c:v>16-17</c:v>
                  </c:pt>
                  <c:pt idx="15">
                    <c:v>17-18</c:v>
                  </c:pt>
                </c:lvl>
              </c:multiLvlStrCache>
            </c:multiLvlStrRef>
          </c:cat>
          <c:val>
            <c:numRef>
              <c:f>'South Lanarkshire College'!$C$70:$C$90</c:f>
              <c:numCache>
                <c:formatCode>0.0%;\-0.0%;;</c:formatCode>
                <c:ptCount val="21"/>
                <c:pt idx="3">
                  <c:v>0.86335403726708071</c:v>
                </c:pt>
                <c:pt idx="4">
                  <c:v>0.73872180451127822</c:v>
                </c:pt>
                <c:pt idx="5">
                  <c:v>0.83503054989816705</c:v>
                </c:pt>
                <c:pt idx="6">
                  <c:v>0.80911062906724507</c:v>
                </c:pt>
                <c:pt idx="7">
                  <c:v>0</c:v>
                </c:pt>
                <c:pt idx="9">
                  <c:v>0.93103448275862066</c:v>
                </c:pt>
                <c:pt idx="10">
                  <c:v>0.93145161290322576</c:v>
                </c:pt>
                <c:pt idx="11">
                  <c:v>0.79456193353474325</c:v>
                </c:pt>
                <c:pt idx="12">
                  <c:v>0.71719457013574661</c:v>
                </c:pt>
                <c:pt idx="13">
                  <c:v>0.85087719298245612</c:v>
                </c:pt>
                <c:pt idx="14">
                  <c:v>0</c:v>
                </c:pt>
                <c:pt idx="17">
                  <c:v>0.95652173913043481</c:v>
                </c:pt>
                <c:pt idx="18">
                  <c:v>0.66923076923076918</c:v>
                </c:pt>
                <c:pt idx="19">
                  <c:v>0.68936170212765957</c:v>
                </c:pt>
                <c:pt idx="20">
                  <c:v>0.88868940754039494</c:v>
                </c:pt>
              </c:numCache>
            </c:numRef>
          </c:val>
          <c:extLst>
            <c:ext xmlns:c16="http://schemas.microsoft.com/office/drawing/2014/chart" uri="{C3380CC4-5D6E-409C-BE32-E72D297353CC}">
              <c16:uniqueId val="{00000000-CC98-4BA5-855F-C44D490BF8DB}"/>
            </c:ext>
          </c:extLst>
        </c:ser>
        <c:ser>
          <c:idx val="1"/>
          <c:order val="1"/>
          <c:tx>
            <c:strRef>
              <c:f>'South Lanarkshire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98-4BA5-855F-C44D490BF8DB}"/>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98-4BA5-855F-C44D490BF8DB}"/>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98-4BA5-855F-C44D490BF8DB}"/>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98-4BA5-855F-C44D490BF8DB}"/>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98-4BA5-855F-C44D490BF8D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College'!$A$70:$B$90</c:f>
              <c:multiLvlStrCache>
                <c:ptCount val="21"/>
                <c:lvl>
                  <c:pt idx="1">
                    <c:v> under 10 hours </c:v>
                  </c:pt>
                  <c:pt idx="2">
                    <c:v> 10 up to 40 hours </c:v>
                  </c:pt>
                  <c:pt idx="3">
                    <c:v> 40 up to 80 hours  483 </c:v>
                  </c:pt>
                  <c:pt idx="4">
                    <c:v> 80 up to 160 hours  532 </c:v>
                  </c:pt>
                  <c:pt idx="5">
                    <c:v> 160 up to 320 hours  491 </c:v>
                  </c:pt>
                  <c:pt idx="6">
                    <c:v> 320 hours up to FT  461 </c:v>
                  </c:pt>
                  <c:pt idx="8">
                    <c:v> under 10 hours </c:v>
                  </c:pt>
                  <c:pt idx="9">
                    <c:v> 10 up to 40 hours  58 </c:v>
                  </c:pt>
                  <c:pt idx="10">
                    <c:v> 40 up to 80 hours  248 </c:v>
                  </c:pt>
                  <c:pt idx="11">
                    <c:v> 80 up to 160 hours  331 </c:v>
                  </c:pt>
                  <c:pt idx="12">
                    <c:v> 160 up to 320 hours  442 </c:v>
                  </c:pt>
                  <c:pt idx="13">
                    <c:v> 320 hours up to FT  342 </c:v>
                  </c:pt>
                  <c:pt idx="15">
                    <c:v> under 10 hours </c:v>
                  </c:pt>
                  <c:pt idx="16">
                    <c:v> 10 up to 40 hours </c:v>
                  </c:pt>
                  <c:pt idx="17">
                    <c:v> 40 up to 80 hours  460 </c:v>
                  </c:pt>
                  <c:pt idx="18">
                    <c:v> 80 up to 160 hours  260 </c:v>
                  </c:pt>
                  <c:pt idx="19">
                    <c:v> 160 up to 320 hours  470 </c:v>
                  </c:pt>
                  <c:pt idx="20">
                    <c:v> 320 hours up to FT  557 </c:v>
                  </c:pt>
                </c:lvl>
                <c:lvl>
                  <c:pt idx="1">
                    <c:v>15-16</c:v>
                  </c:pt>
                  <c:pt idx="8">
                    <c:v>16-17</c:v>
                  </c:pt>
                  <c:pt idx="15">
                    <c:v>17-18</c:v>
                  </c:pt>
                </c:lvl>
              </c:multiLvlStrCache>
            </c:multiLvlStrRef>
          </c:cat>
          <c:val>
            <c:numRef>
              <c:f>'South Lanarkshire College'!$D$70:$D$90</c:f>
              <c:numCache>
                <c:formatCode>0.0%;\-0.0%;;</c:formatCode>
                <c:ptCount val="21"/>
                <c:pt idx="2">
                  <c:v>0</c:v>
                </c:pt>
                <c:pt idx="3">
                  <c:v>6.8322981366459631E-2</c:v>
                </c:pt>
                <c:pt idx="4">
                  <c:v>8.646616541353383E-2</c:v>
                </c:pt>
                <c:pt idx="5">
                  <c:v>4.684317718940937E-2</c:v>
                </c:pt>
                <c:pt idx="6">
                  <c:v>5.6399132321041212E-2</c:v>
                </c:pt>
                <c:pt idx="7">
                  <c:v>0</c:v>
                </c:pt>
                <c:pt idx="8">
                  <c:v>0</c:v>
                </c:pt>
                <c:pt idx="9">
                  <c:v>3.4482758620689655E-2</c:v>
                </c:pt>
                <c:pt idx="10">
                  <c:v>4.4354838709677422E-2</c:v>
                </c:pt>
                <c:pt idx="11">
                  <c:v>4.2296072507552872E-2</c:v>
                </c:pt>
                <c:pt idx="12">
                  <c:v>4.2986425339366516E-2</c:v>
                </c:pt>
                <c:pt idx="13">
                  <c:v>4.0935672514619881E-2</c:v>
                </c:pt>
                <c:pt idx="14">
                  <c:v>0</c:v>
                </c:pt>
                <c:pt idx="15">
                  <c:v>0</c:v>
                </c:pt>
                <c:pt idx="17">
                  <c:v>1.9565217391304349E-2</c:v>
                </c:pt>
                <c:pt idx="18">
                  <c:v>0.11923076923076924</c:v>
                </c:pt>
                <c:pt idx="19">
                  <c:v>5.7446808510638298E-2</c:v>
                </c:pt>
                <c:pt idx="20">
                  <c:v>3.5906642728904849E-2</c:v>
                </c:pt>
              </c:numCache>
            </c:numRef>
          </c:val>
          <c:extLst>
            <c:ext xmlns:c16="http://schemas.microsoft.com/office/drawing/2014/chart" uri="{C3380CC4-5D6E-409C-BE32-E72D297353CC}">
              <c16:uniqueId val="{00000006-CC98-4BA5-855F-C44D490BF8DB}"/>
            </c:ext>
          </c:extLst>
        </c:ser>
        <c:ser>
          <c:idx val="0"/>
          <c:order val="2"/>
          <c:tx>
            <c:strRef>
              <c:f>'South Lanarkshire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98-4BA5-855F-C44D490BF8DB}"/>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C98-4BA5-855F-C44D490BF8D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College'!$A$70:$B$90</c:f>
              <c:multiLvlStrCache>
                <c:ptCount val="21"/>
                <c:lvl>
                  <c:pt idx="1">
                    <c:v> under 10 hours </c:v>
                  </c:pt>
                  <c:pt idx="2">
                    <c:v> 10 up to 40 hours </c:v>
                  </c:pt>
                  <c:pt idx="3">
                    <c:v> 40 up to 80 hours  483 </c:v>
                  </c:pt>
                  <c:pt idx="4">
                    <c:v> 80 up to 160 hours  532 </c:v>
                  </c:pt>
                  <c:pt idx="5">
                    <c:v> 160 up to 320 hours  491 </c:v>
                  </c:pt>
                  <c:pt idx="6">
                    <c:v> 320 hours up to FT  461 </c:v>
                  </c:pt>
                  <c:pt idx="8">
                    <c:v> under 10 hours </c:v>
                  </c:pt>
                  <c:pt idx="9">
                    <c:v> 10 up to 40 hours  58 </c:v>
                  </c:pt>
                  <c:pt idx="10">
                    <c:v> 40 up to 80 hours  248 </c:v>
                  </c:pt>
                  <c:pt idx="11">
                    <c:v> 80 up to 160 hours  331 </c:v>
                  </c:pt>
                  <c:pt idx="12">
                    <c:v> 160 up to 320 hours  442 </c:v>
                  </c:pt>
                  <c:pt idx="13">
                    <c:v> 320 hours up to FT  342 </c:v>
                  </c:pt>
                  <c:pt idx="15">
                    <c:v> under 10 hours </c:v>
                  </c:pt>
                  <c:pt idx="16">
                    <c:v> 10 up to 40 hours </c:v>
                  </c:pt>
                  <c:pt idx="17">
                    <c:v> 40 up to 80 hours  460 </c:v>
                  </c:pt>
                  <c:pt idx="18">
                    <c:v> 80 up to 160 hours  260 </c:v>
                  </c:pt>
                  <c:pt idx="19">
                    <c:v> 160 up to 320 hours  470 </c:v>
                  </c:pt>
                  <c:pt idx="20">
                    <c:v> 320 hours up to FT  557 </c:v>
                  </c:pt>
                </c:lvl>
                <c:lvl>
                  <c:pt idx="1">
                    <c:v>15-16</c:v>
                  </c:pt>
                  <c:pt idx="8">
                    <c:v>16-17</c:v>
                  </c:pt>
                  <c:pt idx="15">
                    <c:v>17-18</c:v>
                  </c:pt>
                </c:lvl>
              </c:multiLvlStrCache>
            </c:multiLvlStrRef>
          </c:cat>
          <c:val>
            <c:numRef>
              <c:f>'South Lanarkshire College'!$E$70:$E$90</c:f>
              <c:numCache>
                <c:formatCode>0.0%;\-0.0%;;</c:formatCode>
                <c:ptCount val="21"/>
                <c:pt idx="1">
                  <c:v>0</c:v>
                </c:pt>
                <c:pt idx="2">
                  <c:v>0</c:v>
                </c:pt>
                <c:pt idx="3">
                  <c:v>6.8322981366459631E-2</c:v>
                </c:pt>
                <c:pt idx="4">
                  <c:v>0.17481203007518797</c:v>
                </c:pt>
                <c:pt idx="5">
                  <c:v>0.11812627291242363</c:v>
                </c:pt>
                <c:pt idx="6">
                  <c:v>0.13449023861171366</c:v>
                </c:pt>
                <c:pt idx="7">
                  <c:v>0</c:v>
                </c:pt>
                <c:pt idx="8">
                  <c:v>0</c:v>
                </c:pt>
                <c:pt idx="9">
                  <c:v>3.4482758620689655E-2</c:v>
                </c:pt>
                <c:pt idx="10">
                  <c:v>2.4193548387096774E-2</c:v>
                </c:pt>
                <c:pt idx="11">
                  <c:v>0.16314199395770393</c:v>
                </c:pt>
                <c:pt idx="12">
                  <c:v>0.23981900452488689</c:v>
                </c:pt>
                <c:pt idx="13">
                  <c:v>0.10818713450292397</c:v>
                </c:pt>
                <c:pt idx="14">
                  <c:v>0</c:v>
                </c:pt>
                <c:pt idx="15">
                  <c:v>0</c:v>
                </c:pt>
                <c:pt idx="17">
                  <c:v>2.391304347826087E-2</c:v>
                </c:pt>
                <c:pt idx="18">
                  <c:v>0.21153846153846154</c:v>
                </c:pt>
                <c:pt idx="19">
                  <c:v>0.2531914893617021</c:v>
                </c:pt>
                <c:pt idx="20">
                  <c:v>7.5403949730700179E-2</c:v>
                </c:pt>
              </c:numCache>
            </c:numRef>
          </c:val>
          <c:extLst>
            <c:ext xmlns:c16="http://schemas.microsoft.com/office/drawing/2014/chart" uri="{C3380CC4-5D6E-409C-BE32-E72D297353CC}">
              <c16:uniqueId val="{00000009-CC98-4BA5-855F-C44D490BF8DB}"/>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4FE6-420B-A8EB-3423AF8CCE2A}"/>
              </c:ext>
            </c:extLst>
          </c:dPt>
          <c:dPt>
            <c:idx val="1"/>
            <c:bubble3D val="0"/>
            <c:spPr>
              <a:solidFill>
                <a:srgbClr val="CD7371"/>
              </a:solidFill>
              <a:ln>
                <a:solidFill>
                  <a:schemeClr val="bg1"/>
                </a:solidFill>
              </a:ln>
            </c:spPr>
            <c:extLst>
              <c:ext xmlns:c16="http://schemas.microsoft.com/office/drawing/2014/chart" uri="{C3380CC4-5D6E-409C-BE32-E72D297353CC}">
                <c16:uniqueId val="{00000003-4FE6-420B-A8EB-3423AF8CCE2A}"/>
              </c:ext>
            </c:extLst>
          </c:dPt>
          <c:dPt>
            <c:idx val="2"/>
            <c:bubble3D val="0"/>
            <c:spPr>
              <a:solidFill>
                <a:srgbClr val="D99593"/>
              </a:solidFill>
              <a:ln>
                <a:solidFill>
                  <a:schemeClr val="bg1"/>
                </a:solidFill>
              </a:ln>
            </c:spPr>
            <c:extLst>
              <c:ext xmlns:c16="http://schemas.microsoft.com/office/drawing/2014/chart" uri="{C3380CC4-5D6E-409C-BE32-E72D297353CC}">
                <c16:uniqueId val="{00000005-4FE6-420B-A8EB-3423AF8CCE2A}"/>
              </c:ext>
            </c:extLst>
          </c:dPt>
          <c:dPt>
            <c:idx val="3"/>
            <c:bubble3D val="0"/>
            <c:spPr>
              <a:solidFill>
                <a:srgbClr val="E6B9B8"/>
              </a:solidFill>
              <a:ln>
                <a:solidFill>
                  <a:schemeClr val="bg1"/>
                </a:solidFill>
              </a:ln>
            </c:spPr>
            <c:extLst>
              <c:ext xmlns:c16="http://schemas.microsoft.com/office/drawing/2014/chart" uri="{C3380CC4-5D6E-409C-BE32-E72D297353CC}">
                <c16:uniqueId val="{00000007-4FE6-420B-A8EB-3423AF8CCE2A}"/>
              </c:ext>
            </c:extLst>
          </c:dPt>
          <c:dPt>
            <c:idx val="4"/>
            <c:bubble3D val="0"/>
            <c:spPr>
              <a:solidFill>
                <a:srgbClr val="F3DEDD"/>
              </a:solidFill>
              <a:ln>
                <a:solidFill>
                  <a:schemeClr val="bg1"/>
                </a:solidFill>
              </a:ln>
            </c:spPr>
            <c:extLst>
              <c:ext xmlns:c16="http://schemas.microsoft.com/office/drawing/2014/chart" uri="{C3380CC4-5D6E-409C-BE32-E72D297353CC}">
                <c16:uniqueId val="{00000009-4FE6-420B-A8EB-3423AF8CCE2A}"/>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'South Lanarkshire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'South Lanarkshire College'!$E$98:$E$102</c:f>
              <c:numCache>
                <c:formatCode>#,###;;;</c:formatCode>
                <c:ptCount val="5"/>
                <c:pt idx="0">
                  <c:v>0</c:v>
                </c:pt>
                <c:pt idx="1">
                  <c:v>7</c:v>
                </c:pt>
                <c:pt idx="2">
                  <c:v>13</c:v>
                </c:pt>
                <c:pt idx="3">
                  <c:v>33</c:v>
                </c:pt>
                <c:pt idx="4">
                  <c:v>72</c:v>
                </c:pt>
              </c:numCache>
            </c:numRef>
          </c:val>
          <c:extLst>
            <c:ext xmlns:c16="http://schemas.microsoft.com/office/drawing/2014/chart" uri="{C3380CC4-5D6E-409C-BE32-E72D297353CC}">
              <c16:uniqueId val="{0000000A-4FE6-420B-A8EB-3423AF8CCE2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46E-4BE6-B2F9-1AFD81881AFB}"/>
              </c:ext>
            </c:extLst>
          </c:dPt>
          <c:dPt>
            <c:idx val="1"/>
            <c:bubble3D val="0"/>
            <c:spPr>
              <a:solidFill>
                <a:srgbClr val="CD7371"/>
              </a:solidFill>
              <a:ln>
                <a:solidFill>
                  <a:schemeClr val="bg1"/>
                </a:solidFill>
              </a:ln>
            </c:spPr>
            <c:extLst>
              <c:ext xmlns:c16="http://schemas.microsoft.com/office/drawing/2014/chart" uri="{C3380CC4-5D6E-409C-BE32-E72D297353CC}">
                <c16:uniqueId val="{00000003-746E-4BE6-B2F9-1AFD81881AFB}"/>
              </c:ext>
            </c:extLst>
          </c:dPt>
          <c:dPt>
            <c:idx val="2"/>
            <c:bubble3D val="0"/>
            <c:spPr>
              <a:solidFill>
                <a:srgbClr val="D99593"/>
              </a:solidFill>
              <a:ln>
                <a:solidFill>
                  <a:schemeClr val="bg1"/>
                </a:solidFill>
              </a:ln>
            </c:spPr>
            <c:extLst>
              <c:ext xmlns:c16="http://schemas.microsoft.com/office/drawing/2014/chart" uri="{C3380CC4-5D6E-409C-BE32-E72D297353CC}">
                <c16:uniqueId val="{00000005-746E-4BE6-B2F9-1AFD81881AFB}"/>
              </c:ext>
            </c:extLst>
          </c:dPt>
          <c:dPt>
            <c:idx val="3"/>
            <c:bubble3D val="0"/>
            <c:spPr>
              <a:solidFill>
                <a:srgbClr val="E6B9B8"/>
              </a:solidFill>
              <a:ln>
                <a:solidFill>
                  <a:schemeClr val="bg1"/>
                </a:solidFill>
              </a:ln>
            </c:spPr>
            <c:extLst>
              <c:ext xmlns:c16="http://schemas.microsoft.com/office/drawing/2014/chart" uri="{C3380CC4-5D6E-409C-BE32-E72D297353CC}">
                <c16:uniqueId val="{00000007-746E-4BE6-B2F9-1AFD81881AFB}"/>
              </c:ext>
            </c:extLst>
          </c:dPt>
          <c:dPt>
            <c:idx val="4"/>
            <c:bubble3D val="0"/>
            <c:spPr>
              <a:solidFill>
                <a:srgbClr val="F3DEDD"/>
              </a:solidFill>
              <a:ln>
                <a:solidFill>
                  <a:schemeClr val="bg1"/>
                </a:solidFill>
              </a:ln>
            </c:spPr>
            <c:extLst>
              <c:ext xmlns:c16="http://schemas.microsoft.com/office/drawing/2014/chart" uri="{C3380CC4-5D6E-409C-BE32-E72D297353CC}">
                <c16:uniqueId val="{00000009-746E-4BE6-B2F9-1AFD81881AFB}"/>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'Lanarkshire Region'!$A$206:$A$210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'Lanarkshire Region'!$E$206:$E$210</c:f>
              <c:numCache>
                <c:formatCode>#,###;;;</c:formatCode>
                <c:ptCount val="5"/>
                <c:pt idx="0">
                  <c:v>10</c:v>
                </c:pt>
                <c:pt idx="1">
                  <c:v>49</c:v>
                </c:pt>
                <c:pt idx="2">
                  <c:v>123</c:v>
                </c:pt>
                <c:pt idx="3">
                  <c:v>117</c:v>
                </c:pt>
                <c:pt idx="4">
                  <c:v>111</c:v>
                </c:pt>
              </c:numCache>
            </c:numRef>
          </c:val>
          <c:extLst>
            <c:ext xmlns:c16="http://schemas.microsoft.com/office/drawing/2014/chart" uri="{C3380CC4-5D6E-409C-BE32-E72D297353CC}">
              <c16:uniqueId val="{0000000A-746E-4BE6-B2F9-1AFD81881AF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'South Lanarkshire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College'!$A$123:$B$128</c:f>
              <c:multiLvlStrCache>
                <c:ptCount val="6"/>
                <c:lvl>
                  <c:pt idx="0">
                    <c:v> 621 </c:v>
                  </c:pt>
                  <c:pt idx="1">
                    <c:v> 747 </c:v>
                  </c:pt>
                  <c:pt idx="2">
                    <c:v> 747 </c:v>
                  </c:pt>
                  <c:pt idx="3">
                    <c:v> 873 </c:v>
                  </c:pt>
                  <c:pt idx="4">
                    <c:v> 868 </c:v>
                  </c:pt>
                  <c:pt idx="5">
                    <c:v> 946 </c:v>
                  </c:pt>
                </c:lvl>
                <c:lvl>
                  <c:pt idx="0">
                    <c:v>12-13</c:v>
                  </c:pt>
                  <c:pt idx="1">
                    <c:v>13-14</c:v>
                  </c:pt>
                  <c:pt idx="2">
                    <c:v>14-15</c:v>
                  </c:pt>
                  <c:pt idx="3">
                    <c:v>15-16</c:v>
                  </c:pt>
                  <c:pt idx="4">
                    <c:v>16-17</c:v>
                  </c:pt>
                  <c:pt idx="5">
                    <c:v>17-18</c:v>
                  </c:pt>
                </c:lvl>
              </c:multiLvlStrCache>
            </c:multiLvlStrRef>
          </c:cat>
          <c:val>
            <c:numRef>
              <c:f>'South Lanarkshire College'!$C$123:$C$128</c:f>
              <c:numCache>
                <c:formatCode>0.0%;\-0.0%;;</c:formatCode>
                <c:ptCount val="6"/>
                <c:pt idx="0">
                  <c:v>0.6811594202898551</c:v>
                </c:pt>
                <c:pt idx="1">
                  <c:v>0.71753681392235613</c:v>
                </c:pt>
                <c:pt idx="2">
                  <c:v>0.7576974564926372</c:v>
                </c:pt>
                <c:pt idx="3">
                  <c:v>0.77434135166093931</c:v>
                </c:pt>
                <c:pt idx="4">
                  <c:v>0.74769585253456217</c:v>
                </c:pt>
                <c:pt idx="5">
                  <c:v>0.7389006342494715</c:v>
                </c:pt>
              </c:numCache>
            </c:numRef>
          </c:val>
          <c:extLst>
            <c:ext xmlns:c16="http://schemas.microsoft.com/office/drawing/2014/chart" uri="{C3380CC4-5D6E-409C-BE32-E72D297353CC}">
              <c16:uniqueId val="{00000000-4C60-498D-80C0-E4E0F1CDA554}"/>
            </c:ext>
          </c:extLst>
        </c:ser>
        <c:ser>
          <c:idx val="1"/>
          <c:order val="1"/>
          <c:tx>
            <c:strRef>
              <c:f>'South Lanarkshire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College'!$A$123:$B$128</c:f>
              <c:multiLvlStrCache>
                <c:ptCount val="6"/>
                <c:lvl>
                  <c:pt idx="0">
                    <c:v> 621 </c:v>
                  </c:pt>
                  <c:pt idx="1">
                    <c:v> 747 </c:v>
                  </c:pt>
                  <c:pt idx="2">
                    <c:v> 747 </c:v>
                  </c:pt>
                  <c:pt idx="3">
                    <c:v> 873 </c:v>
                  </c:pt>
                  <c:pt idx="4">
                    <c:v> 868 </c:v>
                  </c:pt>
                  <c:pt idx="5">
                    <c:v> 946 </c:v>
                  </c:pt>
                </c:lvl>
                <c:lvl>
                  <c:pt idx="0">
                    <c:v>12-13</c:v>
                  </c:pt>
                  <c:pt idx="1">
                    <c:v>13-14</c:v>
                  </c:pt>
                  <c:pt idx="2">
                    <c:v>14-15</c:v>
                  </c:pt>
                  <c:pt idx="3">
                    <c:v>15-16</c:v>
                  </c:pt>
                  <c:pt idx="4">
                    <c:v>16-17</c:v>
                  </c:pt>
                  <c:pt idx="5">
                    <c:v>17-18</c:v>
                  </c:pt>
                </c:lvl>
              </c:multiLvlStrCache>
            </c:multiLvlStrRef>
          </c:cat>
          <c:val>
            <c:numRef>
              <c:f>'South Lanarkshire College'!$D$123:$D$128</c:f>
              <c:numCache>
                <c:formatCode>0.0%;\-0.0%;;</c:formatCode>
                <c:ptCount val="6"/>
                <c:pt idx="0">
                  <c:v>0.1320450885668277</c:v>
                </c:pt>
                <c:pt idx="1">
                  <c:v>0.1111111111111111</c:v>
                </c:pt>
                <c:pt idx="2">
                  <c:v>5.8902275769745646E-2</c:v>
                </c:pt>
                <c:pt idx="3">
                  <c:v>5.0400916380297825E-2</c:v>
                </c:pt>
                <c:pt idx="4">
                  <c:v>5.8755760368663597E-2</c:v>
                </c:pt>
                <c:pt idx="5">
                  <c:v>5.8139534883720929E-2</c:v>
                </c:pt>
              </c:numCache>
            </c:numRef>
          </c:val>
          <c:extLst>
            <c:ext xmlns:c16="http://schemas.microsoft.com/office/drawing/2014/chart" uri="{C3380CC4-5D6E-409C-BE32-E72D297353CC}">
              <c16:uniqueId val="{00000001-4C60-498D-80C0-E4E0F1CDA554}"/>
            </c:ext>
          </c:extLst>
        </c:ser>
        <c:ser>
          <c:idx val="0"/>
          <c:order val="2"/>
          <c:tx>
            <c:strRef>
              <c:f>'South Lanarkshire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College'!$A$123:$B$128</c:f>
              <c:multiLvlStrCache>
                <c:ptCount val="6"/>
                <c:lvl>
                  <c:pt idx="0">
                    <c:v> 621 </c:v>
                  </c:pt>
                  <c:pt idx="1">
                    <c:v> 747 </c:v>
                  </c:pt>
                  <c:pt idx="2">
                    <c:v> 747 </c:v>
                  </c:pt>
                  <c:pt idx="3">
                    <c:v> 873 </c:v>
                  </c:pt>
                  <c:pt idx="4">
                    <c:v> 868 </c:v>
                  </c:pt>
                  <c:pt idx="5">
                    <c:v> 946 </c:v>
                  </c:pt>
                </c:lvl>
                <c:lvl>
                  <c:pt idx="0">
                    <c:v>12-13</c:v>
                  </c:pt>
                  <c:pt idx="1">
                    <c:v>13-14</c:v>
                  </c:pt>
                  <c:pt idx="2">
                    <c:v>14-15</c:v>
                  </c:pt>
                  <c:pt idx="3">
                    <c:v>15-16</c:v>
                  </c:pt>
                  <c:pt idx="4">
                    <c:v>16-17</c:v>
                  </c:pt>
                  <c:pt idx="5">
                    <c:v>17-18</c:v>
                  </c:pt>
                </c:lvl>
              </c:multiLvlStrCache>
            </c:multiLvlStrRef>
          </c:cat>
          <c:val>
            <c:numRef>
              <c:f>'South Lanarkshire College'!$E$123:$E$128</c:f>
              <c:numCache>
                <c:formatCode>0.0%;\-0.0%;;</c:formatCode>
                <c:ptCount val="6"/>
                <c:pt idx="0">
                  <c:v>0.18679549114331723</c:v>
                </c:pt>
                <c:pt idx="1">
                  <c:v>0.17135207496653279</c:v>
                </c:pt>
                <c:pt idx="2">
                  <c:v>0.18340026773761714</c:v>
                </c:pt>
                <c:pt idx="3">
                  <c:v>0.17525773195876287</c:v>
                </c:pt>
                <c:pt idx="4">
                  <c:v>0.19354838709677419</c:v>
                </c:pt>
                <c:pt idx="5">
                  <c:v>0.20295983086680761</c:v>
                </c:pt>
              </c:numCache>
            </c:numRef>
          </c:val>
          <c:extLst>
            <c:ext xmlns:c16="http://schemas.microsoft.com/office/drawing/2014/chart" uri="{C3380CC4-5D6E-409C-BE32-E72D297353CC}">
              <c16:uniqueId val="{00000002-4C60-498D-80C0-E4E0F1CDA554}"/>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'South Lanarkshire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College'!$A$147:$B$149</c:f>
              <c:multiLvlStrCache>
                <c:ptCount val="3"/>
                <c:lvl>
                  <c:pt idx="0">
                    <c:v> 304 </c:v>
                  </c:pt>
                  <c:pt idx="1">
                    <c:v> 376 </c:v>
                  </c:pt>
                  <c:pt idx="2">
                    <c:v> 318 </c:v>
                  </c:pt>
                </c:lvl>
                <c:lvl>
                  <c:pt idx="0">
                    <c:v>15-16</c:v>
                  </c:pt>
                  <c:pt idx="1">
                    <c:v>16-17</c:v>
                  </c:pt>
                  <c:pt idx="2">
                    <c:v>17-18</c:v>
                  </c:pt>
                </c:lvl>
              </c:multiLvlStrCache>
            </c:multiLvlStrRef>
          </c:cat>
          <c:val>
            <c:numRef>
              <c:f>'South Lanarkshire College'!$C$147:$C$149</c:f>
              <c:numCache>
                <c:formatCode>0.0%;\-0.0%;;</c:formatCode>
                <c:ptCount val="3"/>
                <c:pt idx="0">
                  <c:v>0.76973684210526316</c:v>
                </c:pt>
                <c:pt idx="1">
                  <c:v>0.82180851063829785</c:v>
                </c:pt>
                <c:pt idx="2">
                  <c:v>0.77987421383647804</c:v>
                </c:pt>
              </c:numCache>
            </c:numRef>
          </c:val>
          <c:extLst>
            <c:ext xmlns:c16="http://schemas.microsoft.com/office/drawing/2014/chart" uri="{C3380CC4-5D6E-409C-BE32-E72D297353CC}">
              <c16:uniqueId val="{00000000-F1DA-46EA-B6D2-A3EC70F7E659}"/>
            </c:ext>
          </c:extLst>
        </c:ser>
        <c:ser>
          <c:idx val="1"/>
          <c:order val="1"/>
          <c:tx>
            <c:strRef>
              <c:f>'South Lanarkshire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College'!$A$147:$B$149</c:f>
              <c:multiLvlStrCache>
                <c:ptCount val="3"/>
                <c:lvl>
                  <c:pt idx="0">
                    <c:v> 304 </c:v>
                  </c:pt>
                  <c:pt idx="1">
                    <c:v> 376 </c:v>
                  </c:pt>
                  <c:pt idx="2">
                    <c:v> 318 </c:v>
                  </c:pt>
                </c:lvl>
                <c:lvl>
                  <c:pt idx="0">
                    <c:v>15-16</c:v>
                  </c:pt>
                  <c:pt idx="1">
                    <c:v>16-17</c:v>
                  </c:pt>
                  <c:pt idx="2">
                    <c:v>17-18</c:v>
                  </c:pt>
                </c:lvl>
              </c:multiLvlStrCache>
            </c:multiLvlStrRef>
          </c:cat>
          <c:val>
            <c:numRef>
              <c:f>'South Lanarkshire College'!$D$147:$D$149</c:f>
              <c:numCache>
                <c:formatCode>0.0%;\-0.0%;;</c:formatCode>
                <c:ptCount val="3"/>
                <c:pt idx="0">
                  <c:v>3.9473684210526314E-2</c:v>
                </c:pt>
                <c:pt idx="1">
                  <c:v>2.6595744680851064E-2</c:v>
                </c:pt>
                <c:pt idx="2">
                  <c:v>5.6603773584905662E-2</c:v>
                </c:pt>
              </c:numCache>
            </c:numRef>
          </c:val>
          <c:extLst>
            <c:ext xmlns:c16="http://schemas.microsoft.com/office/drawing/2014/chart" uri="{C3380CC4-5D6E-409C-BE32-E72D297353CC}">
              <c16:uniqueId val="{00000001-F1DA-46EA-B6D2-A3EC70F7E659}"/>
            </c:ext>
          </c:extLst>
        </c:ser>
        <c:ser>
          <c:idx val="0"/>
          <c:order val="2"/>
          <c:tx>
            <c:strRef>
              <c:f>'South Lanarkshire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College'!$A$147:$B$149</c:f>
              <c:multiLvlStrCache>
                <c:ptCount val="3"/>
                <c:lvl>
                  <c:pt idx="0">
                    <c:v> 304 </c:v>
                  </c:pt>
                  <c:pt idx="1">
                    <c:v> 376 </c:v>
                  </c:pt>
                  <c:pt idx="2">
                    <c:v> 318 </c:v>
                  </c:pt>
                </c:lvl>
                <c:lvl>
                  <c:pt idx="0">
                    <c:v>15-16</c:v>
                  </c:pt>
                  <c:pt idx="1">
                    <c:v>16-17</c:v>
                  </c:pt>
                  <c:pt idx="2">
                    <c:v>17-18</c:v>
                  </c:pt>
                </c:lvl>
              </c:multiLvlStrCache>
            </c:multiLvlStrRef>
          </c:cat>
          <c:val>
            <c:numRef>
              <c:f>'South Lanarkshire College'!$E$147:$E$149</c:f>
              <c:numCache>
                <c:formatCode>0.0%;\-0.0%;;</c:formatCode>
                <c:ptCount val="3"/>
                <c:pt idx="0">
                  <c:v>0.19078947368421054</c:v>
                </c:pt>
                <c:pt idx="1">
                  <c:v>0.15159574468085107</c:v>
                </c:pt>
                <c:pt idx="2">
                  <c:v>0.16352201257861634</c:v>
                </c:pt>
              </c:numCache>
            </c:numRef>
          </c:val>
          <c:extLst>
            <c:ext xmlns:c16="http://schemas.microsoft.com/office/drawing/2014/chart" uri="{C3380CC4-5D6E-409C-BE32-E72D297353CC}">
              <c16:uniqueId val="{00000002-F1DA-46EA-B6D2-A3EC70F7E659}"/>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'South Lanarkshire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College'!$A$178:$B$194</c:f>
              <c:multiLvlStrCache>
                <c:ptCount val="17"/>
                <c:lvl>
                  <c:pt idx="0">
                    <c:v> 10 up to 40 hours </c:v>
                  </c:pt>
                  <c:pt idx="1">
                    <c:v> 40 up to 80 hours  65 </c:v>
                  </c:pt>
                  <c:pt idx="2">
                    <c:v> 80 up to 160 hours  29 </c:v>
                  </c:pt>
                  <c:pt idx="3">
                    <c:v> 160 up to 320 hours  167 </c:v>
                  </c:pt>
                  <c:pt idx="4">
                    <c:v> 320 hours up to FT </c:v>
                  </c:pt>
                  <c:pt idx="6">
                    <c:v> 10 up to 40 hours </c:v>
                  </c:pt>
                  <c:pt idx="7">
                    <c:v> 40 up to 80 hours  </c:v>
                  </c:pt>
                  <c:pt idx="8">
                    <c:v> 80 up to 160 hours  56 </c:v>
                  </c:pt>
                  <c:pt idx="9">
                    <c:v> 160 up to 320 hours  246 </c:v>
                  </c:pt>
                  <c:pt idx="10">
                    <c:v> 320 hours up to FT  60 </c:v>
                  </c:pt>
                  <c:pt idx="12">
                    <c:v> 10 up to 40 hours </c:v>
                  </c:pt>
                  <c:pt idx="13">
                    <c:v> 40 up to 80 hours </c:v>
                  </c:pt>
                  <c:pt idx="14">
                    <c:v> 80 up to 160 hours </c:v>
                  </c:pt>
                  <c:pt idx="15">
                    <c:v> 160 up to 320 hours  204 </c:v>
                  </c:pt>
                  <c:pt idx="16">
                    <c:v> 320 hours up to FT  64 </c:v>
                  </c:pt>
                </c:lvl>
                <c:lvl>
                  <c:pt idx="0">
                    <c:v>15-16</c:v>
                  </c:pt>
                  <c:pt idx="6">
                    <c:v>16-17</c:v>
                  </c:pt>
                  <c:pt idx="12">
                    <c:v>17-18</c:v>
                  </c:pt>
                </c:lvl>
              </c:multiLvlStrCache>
            </c:multiLvlStrRef>
          </c:cat>
          <c:val>
            <c:numRef>
              <c:f>'South Lanarkshire College'!$C$178:$C$194</c:f>
              <c:numCache>
                <c:formatCode>0.0%;\-0.0%;;</c:formatCode>
                <c:ptCount val="17"/>
                <c:pt idx="0">
                  <c:v>0</c:v>
                </c:pt>
                <c:pt idx="1">
                  <c:v>0.69230769230769229</c:v>
                </c:pt>
                <c:pt idx="2">
                  <c:v>0.75862068965517238</c:v>
                </c:pt>
                <c:pt idx="3">
                  <c:v>0.79041916167664672</c:v>
                </c:pt>
                <c:pt idx="4">
                  <c:v>0.83333333333333337</c:v>
                </c:pt>
                <c:pt idx="8">
                  <c:v>0.875</c:v>
                </c:pt>
                <c:pt idx="9">
                  <c:v>0.80081300813008127</c:v>
                </c:pt>
                <c:pt idx="10">
                  <c:v>0.8666666666666667</c:v>
                </c:pt>
                <c:pt idx="15">
                  <c:v>0.80882352941176472</c:v>
                </c:pt>
                <c:pt idx="16">
                  <c:v>0.796875</c:v>
                </c:pt>
              </c:numCache>
            </c:numRef>
          </c:val>
          <c:extLst>
            <c:ext xmlns:c16="http://schemas.microsoft.com/office/drawing/2014/chart" uri="{C3380CC4-5D6E-409C-BE32-E72D297353CC}">
              <c16:uniqueId val="{00000000-A4C6-42C6-AA0F-4380DD4F41F0}"/>
            </c:ext>
          </c:extLst>
        </c:ser>
        <c:ser>
          <c:idx val="1"/>
          <c:order val="1"/>
          <c:tx>
            <c:strRef>
              <c:f>'South Lanarkshire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College'!$A$178:$B$194</c:f>
              <c:multiLvlStrCache>
                <c:ptCount val="17"/>
                <c:lvl>
                  <c:pt idx="0">
                    <c:v> 10 up to 40 hours </c:v>
                  </c:pt>
                  <c:pt idx="1">
                    <c:v> 40 up to 80 hours  65 </c:v>
                  </c:pt>
                  <c:pt idx="2">
                    <c:v> 80 up to 160 hours  29 </c:v>
                  </c:pt>
                  <c:pt idx="3">
                    <c:v> 160 up to 320 hours  167 </c:v>
                  </c:pt>
                  <c:pt idx="4">
                    <c:v> 320 hours up to FT </c:v>
                  </c:pt>
                  <c:pt idx="6">
                    <c:v> 10 up to 40 hours </c:v>
                  </c:pt>
                  <c:pt idx="7">
                    <c:v> 40 up to 80 hours  </c:v>
                  </c:pt>
                  <c:pt idx="8">
                    <c:v> 80 up to 160 hours  56 </c:v>
                  </c:pt>
                  <c:pt idx="9">
                    <c:v> 160 up to 320 hours  246 </c:v>
                  </c:pt>
                  <c:pt idx="10">
                    <c:v> 320 hours up to FT  60 </c:v>
                  </c:pt>
                  <c:pt idx="12">
                    <c:v> 10 up to 40 hours </c:v>
                  </c:pt>
                  <c:pt idx="13">
                    <c:v> 40 up to 80 hours </c:v>
                  </c:pt>
                  <c:pt idx="14">
                    <c:v> 80 up to 160 hours </c:v>
                  </c:pt>
                  <c:pt idx="15">
                    <c:v> 160 up to 320 hours  204 </c:v>
                  </c:pt>
                  <c:pt idx="16">
                    <c:v> 320 hours up to FT  64 </c:v>
                  </c:pt>
                </c:lvl>
                <c:lvl>
                  <c:pt idx="0">
                    <c:v>15-16</c:v>
                  </c:pt>
                  <c:pt idx="6">
                    <c:v>16-17</c:v>
                  </c:pt>
                  <c:pt idx="12">
                    <c:v>17-18</c:v>
                  </c:pt>
                </c:lvl>
              </c:multiLvlStrCache>
            </c:multiLvlStrRef>
          </c:cat>
          <c:val>
            <c:numRef>
              <c:f>'South Lanarkshire College'!$D$178:$D$194</c:f>
              <c:numCache>
                <c:formatCode>0.0%;\-0.0%;;</c:formatCode>
                <c:ptCount val="17"/>
                <c:pt idx="0">
                  <c:v>0</c:v>
                </c:pt>
                <c:pt idx="1">
                  <c:v>3.0769230769230771E-2</c:v>
                </c:pt>
                <c:pt idx="2">
                  <c:v>0.10344827586206896</c:v>
                </c:pt>
                <c:pt idx="3">
                  <c:v>3.5928143712574849E-2</c:v>
                </c:pt>
                <c:pt idx="4">
                  <c:v>2.3809523809523808E-2</c:v>
                </c:pt>
                <c:pt idx="7">
                  <c:v>7.1428571428571425E-2</c:v>
                </c:pt>
                <c:pt idx="8">
                  <c:v>5.3571428571428568E-2</c:v>
                </c:pt>
                <c:pt idx="9">
                  <c:v>2.032520325203252E-2</c:v>
                </c:pt>
                <c:pt idx="10">
                  <c:v>1.6666666666666666E-2</c:v>
                </c:pt>
                <c:pt idx="15">
                  <c:v>3.4313725490196081E-2</c:v>
                </c:pt>
                <c:pt idx="16">
                  <c:v>1.5625E-2</c:v>
                </c:pt>
              </c:numCache>
            </c:numRef>
          </c:val>
          <c:extLst>
            <c:ext xmlns:c16="http://schemas.microsoft.com/office/drawing/2014/chart" uri="{C3380CC4-5D6E-409C-BE32-E72D297353CC}">
              <c16:uniqueId val="{00000001-A4C6-42C6-AA0F-4380DD4F41F0}"/>
            </c:ext>
          </c:extLst>
        </c:ser>
        <c:ser>
          <c:idx val="0"/>
          <c:order val="2"/>
          <c:tx>
            <c:strRef>
              <c:f>'South Lanarkshire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College'!$A$178:$B$194</c:f>
              <c:multiLvlStrCache>
                <c:ptCount val="17"/>
                <c:lvl>
                  <c:pt idx="0">
                    <c:v> 10 up to 40 hours </c:v>
                  </c:pt>
                  <c:pt idx="1">
                    <c:v> 40 up to 80 hours  65 </c:v>
                  </c:pt>
                  <c:pt idx="2">
                    <c:v> 80 up to 160 hours  29 </c:v>
                  </c:pt>
                  <c:pt idx="3">
                    <c:v> 160 up to 320 hours  167 </c:v>
                  </c:pt>
                  <c:pt idx="4">
                    <c:v> 320 hours up to FT </c:v>
                  </c:pt>
                  <c:pt idx="6">
                    <c:v> 10 up to 40 hours </c:v>
                  </c:pt>
                  <c:pt idx="7">
                    <c:v> 40 up to 80 hours  </c:v>
                  </c:pt>
                  <c:pt idx="8">
                    <c:v> 80 up to 160 hours  56 </c:v>
                  </c:pt>
                  <c:pt idx="9">
                    <c:v> 160 up to 320 hours  246 </c:v>
                  </c:pt>
                  <c:pt idx="10">
                    <c:v> 320 hours up to FT  60 </c:v>
                  </c:pt>
                  <c:pt idx="12">
                    <c:v> 10 up to 40 hours </c:v>
                  </c:pt>
                  <c:pt idx="13">
                    <c:v> 40 up to 80 hours </c:v>
                  </c:pt>
                  <c:pt idx="14">
                    <c:v> 80 up to 160 hours </c:v>
                  </c:pt>
                  <c:pt idx="15">
                    <c:v> 160 up to 320 hours  204 </c:v>
                  </c:pt>
                  <c:pt idx="16">
                    <c:v> 320 hours up to FT  64 </c:v>
                  </c:pt>
                </c:lvl>
                <c:lvl>
                  <c:pt idx="0">
                    <c:v>15-16</c:v>
                  </c:pt>
                  <c:pt idx="6">
                    <c:v>16-17</c:v>
                  </c:pt>
                  <c:pt idx="12">
                    <c:v>17-18</c:v>
                  </c:pt>
                </c:lvl>
              </c:multiLvlStrCache>
            </c:multiLvlStrRef>
          </c:cat>
          <c:val>
            <c:numRef>
              <c:f>'South Lanarkshire College'!$E$178:$E$194</c:f>
              <c:numCache>
                <c:formatCode>0.0%;\-0.0%;;</c:formatCode>
                <c:ptCount val="17"/>
                <c:pt idx="1">
                  <c:v>0.27692307692307694</c:v>
                </c:pt>
                <c:pt idx="2">
                  <c:v>0.13793103448275862</c:v>
                </c:pt>
                <c:pt idx="3">
                  <c:v>0.17365269461077845</c:v>
                </c:pt>
                <c:pt idx="7">
                  <c:v>0.14285714285714285</c:v>
                </c:pt>
                <c:pt idx="8">
                  <c:v>7.1428571428571425E-2</c:v>
                </c:pt>
                <c:pt idx="9">
                  <c:v>0.17886178861788618</c:v>
                </c:pt>
                <c:pt idx="10">
                  <c:v>0.11666666666666667</c:v>
                </c:pt>
                <c:pt idx="15">
                  <c:v>0.15686274509803921</c:v>
                </c:pt>
                <c:pt idx="16">
                  <c:v>0.1875</c:v>
                </c:pt>
              </c:numCache>
            </c:numRef>
          </c:val>
          <c:extLst>
            <c:ext xmlns:c16="http://schemas.microsoft.com/office/drawing/2014/chart" uri="{C3380CC4-5D6E-409C-BE32-E72D297353CC}">
              <c16:uniqueId val="{00000002-A4C6-42C6-AA0F-4380DD4F41F0}"/>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541-4B7B-9BEF-A06A6EAEE60B}"/>
              </c:ext>
            </c:extLst>
          </c:dPt>
          <c:dPt>
            <c:idx val="1"/>
            <c:bubble3D val="0"/>
            <c:spPr>
              <a:solidFill>
                <a:srgbClr val="CD7371"/>
              </a:solidFill>
              <a:ln>
                <a:solidFill>
                  <a:schemeClr val="bg1"/>
                </a:solidFill>
              </a:ln>
            </c:spPr>
            <c:extLst>
              <c:ext xmlns:c16="http://schemas.microsoft.com/office/drawing/2014/chart" uri="{C3380CC4-5D6E-409C-BE32-E72D297353CC}">
                <c16:uniqueId val="{00000003-1541-4B7B-9BEF-A06A6EAEE60B}"/>
              </c:ext>
            </c:extLst>
          </c:dPt>
          <c:dPt>
            <c:idx val="2"/>
            <c:bubble3D val="0"/>
            <c:spPr>
              <a:solidFill>
                <a:srgbClr val="D99593"/>
              </a:solidFill>
              <a:ln>
                <a:solidFill>
                  <a:schemeClr val="bg1"/>
                </a:solidFill>
              </a:ln>
            </c:spPr>
            <c:extLst>
              <c:ext xmlns:c16="http://schemas.microsoft.com/office/drawing/2014/chart" uri="{C3380CC4-5D6E-409C-BE32-E72D297353CC}">
                <c16:uniqueId val="{00000005-1541-4B7B-9BEF-A06A6EAEE60B}"/>
              </c:ext>
            </c:extLst>
          </c:dPt>
          <c:dPt>
            <c:idx val="3"/>
            <c:bubble3D val="0"/>
            <c:spPr>
              <a:solidFill>
                <a:srgbClr val="E6B9B8"/>
              </a:solidFill>
              <a:ln>
                <a:solidFill>
                  <a:schemeClr val="bg1"/>
                </a:solidFill>
              </a:ln>
            </c:spPr>
            <c:extLst>
              <c:ext xmlns:c16="http://schemas.microsoft.com/office/drawing/2014/chart" uri="{C3380CC4-5D6E-409C-BE32-E72D297353CC}">
                <c16:uniqueId val="{00000007-1541-4B7B-9BEF-A06A6EAEE60B}"/>
              </c:ext>
            </c:extLst>
          </c:dPt>
          <c:dPt>
            <c:idx val="4"/>
            <c:bubble3D val="0"/>
            <c:spPr>
              <a:solidFill>
                <a:srgbClr val="F3DEDD"/>
              </a:solidFill>
              <a:ln>
                <a:solidFill>
                  <a:schemeClr val="bg1"/>
                </a:solidFill>
              </a:ln>
            </c:spPr>
            <c:extLst>
              <c:ext xmlns:c16="http://schemas.microsoft.com/office/drawing/2014/chart" uri="{C3380CC4-5D6E-409C-BE32-E72D297353CC}">
                <c16:uniqueId val="{00000009-1541-4B7B-9BEF-A06A6EAEE60B}"/>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'South Lanarkshire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'South Lanarkshire College'!$E$206:$E$210</c:f>
              <c:numCache>
                <c:formatCode>#,###;;;</c:formatCode>
                <c:ptCount val="5"/>
                <c:pt idx="0">
                  <c:v>3</c:v>
                </c:pt>
                <c:pt idx="1">
                  <c:v>10</c:v>
                </c:pt>
                <c:pt idx="2">
                  <c:v>15</c:v>
                </c:pt>
                <c:pt idx="3">
                  <c:v>25</c:v>
                </c:pt>
                <c:pt idx="4">
                  <c:v>10</c:v>
                </c:pt>
              </c:numCache>
            </c:numRef>
          </c:val>
          <c:extLst>
            <c:ext xmlns:c16="http://schemas.microsoft.com/office/drawing/2014/chart" uri="{C3380CC4-5D6E-409C-BE32-E72D297353CC}">
              <c16:uniqueId val="{0000000A-1541-4B7B-9BEF-A06A6EAEE60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'South Lanarkshire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College'!$A$229:$B$233</c:f>
              <c:multiLvlStrCache>
                <c:ptCount val="5"/>
                <c:lvl/>
                <c:lvl>
                  <c:pt idx="0">
                    <c:v>under 18     706</c:v>
                  </c:pt>
                  <c:pt idx="1">
                    <c:v>18-20 year olds     1,060</c:v>
                  </c:pt>
                  <c:pt idx="2">
                    <c:v>21-24 year olds     549</c:v>
                  </c:pt>
                  <c:pt idx="3">
                    <c:v>25-40 year olds     1,023</c:v>
                  </c:pt>
                  <c:pt idx="4">
                    <c:v>41 and Over      341</c:v>
                  </c:pt>
                </c:lvl>
              </c:multiLvlStrCache>
            </c:multiLvlStrRef>
          </c:cat>
          <c:val>
            <c:numRef>
              <c:f>'South Lanarkshire College'!$C$229:$C$233</c:f>
              <c:numCache>
                <c:formatCode>0.0%;\-0.0%;;</c:formatCode>
                <c:ptCount val="5"/>
                <c:pt idx="0">
                  <c:v>0.63739376770538247</c:v>
                </c:pt>
                <c:pt idx="1">
                  <c:v>0.76981132075471703</c:v>
                </c:pt>
                <c:pt idx="2">
                  <c:v>0.76867030965391625</c:v>
                </c:pt>
                <c:pt idx="3">
                  <c:v>0.76246334310850439</c:v>
                </c:pt>
                <c:pt idx="4">
                  <c:v>0.78885630498533721</c:v>
                </c:pt>
              </c:numCache>
            </c:numRef>
          </c:val>
          <c:extLst>
            <c:ext xmlns:c16="http://schemas.microsoft.com/office/drawing/2014/chart" uri="{C3380CC4-5D6E-409C-BE32-E72D297353CC}">
              <c16:uniqueId val="{00000000-D4A8-49A6-B020-B02FD3E38975}"/>
            </c:ext>
          </c:extLst>
        </c:ser>
        <c:ser>
          <c:idx val="1"/>
          <c:order val="1"/>
          <c:tx>
            <c:strRef>
              <c:f>'South Lanarkshire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College'!$A$229:$B$233</c:f>
              <c:multiLvlStrCache>
                <c:ptCount val="5"/>
                <c:lvl/>
                <c:lvl>
                  <c:pt idx="0">
                    <c:v>under 18     706</c:v>
                  </c:pt>
                  <c:pt idx="1">
                    <c:v>18-20 year olds     1,060</c:v>
                  </c:pt>
                  <c:pt idx="2">
                    <c:v>21-24 year olds     549</c:v>
                  </c:pt>
                  <c:pt idx="3">
                    <c:v>25-40 year olds     1,023</c:v>
                  </c:pt>
                  <c:pt idx="4">
                    <c:v>41 and Over      341</c:v>
                  </c:pt>
                </c:lvl>
              </c:multiLvlStrCache>
            </c:multiLvlStrRef>
          </c:cat>
          <c:val>
            <c:numRef>
              <c:f>'South Lanarkshire College'!$D$229:$D$233</c:f>
              <c:numCache>
                <c:formatCode>0.0%;\-0.0%;;</c:formatCode>
                <c:ptCount val="5"/>
                <c:pt idx="0">
                  <c:v>8.9235127478753534E-2</c:v>
                </c:pt>
                <c:pt idx="1">
                  <c:v>5.5660377358490568E-2</c:v>
                </c:pt>
                <c:pt idx="2">
                  <c:v>5.1001821493624776E-2</c:v>
                </c:pt>
                <c:pt idx="3">
                  <c:v>3.7145650048875857E-2</c:v>
                </c:pt>
                <c:pt idx="4">
                  <c:v>4.398826979472141E-2</c:v>
                </c:pt>
              </c:numCache>
            </c:numRef>
          </c:val>
          <c:extLst>
            <c:ext xmlns:c16="http://schemas.microsoft.com/office/drawing/2014/chart" uri="{C3380CC4-5D6E-409C-BE32-E72D297353CC}">
              <c16:uniqueId val="{00000001-D4A8-49A6-B020-B02FD3E38975}"/>
            </c:ext>
          </c:extLst>
        </c:ser>
        <c:ser>
          <c:idx val="0"/>
          <c:order val="2"/>
          <c:tx>
            <c:strRef>
              <c:f>'South Lanarkshire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College'!$A$229:$B$233</c:f>
              <c:multiLvlStrCache>
                <c:ptCount val="5"/>
                <c:lvl/>
                <c:lvl>
                  <c:pt idx="0">
                    <c:v>under 18     706</c:v>
                  </c:pt>
                  <c:pt idx="1">
                    <c:v>18-20 year olds     1,060</c:v>
                  </c:pt>
                  <c:pt idx="2">
                    <c:v>21-24 year olds     549</c:v>
                  </c:pt>
                  <c:pt idx="3">
                    <c:v>25-40 year olds     1,023</c:v>
                  </c:pt>
                  <c:pt idx="4">
                    <c:v>41 and Over      341</c:v>
                  </c:pt>
                </c:lvl>
              </c:multiLvlStrCache>
            </c:multiLvlStrRef>
          </c:cat>
          <c:val>
            <c:numRef>
              <c:f>'South Lanarkshire College'!$E$229:$E$233</c:f>
              <c:numCache>
                <c:formatCode>0.0%;\-0.0%;;</c:formatCode>
                <c:ptCount val="5"/>
                <c:pt idx="0">
                  <c:v>0.27337110481586402</c:v>
                </c:pt>
                <c:pt idx="1">
                  <c:v>0.17452830188679244</c:v>
                </c:pt>
                <c:pt idx="2">
                  <c:v>0.18032786885245902</c:v>
                </c:pt>
                <c:pt idx="3">
                  <c:v>0.20039100684261973</c:v>
                </c:pt>
                <c:pt idx="4">
                  <c:v>0.16715542521994134</c:v>
                </c:pt>
              </c:numCache>
            </c:numRef>
          </c:val>
          <c:extLst>
            <c:ext xmlns:c16="http://schemas.microsoft.com/office/drawing/2014/chart" uri="{C3380CC4-5D6E-409C-BE32-E72D297353CC}">
              <c16:uniqueId val="{00000002-D4A8-49A6-B020-B02FD3E38975}"/>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'South Lanarkshire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College'!$B$274:$B$291</c:f>
              <c:strCache>
                <c:ptCount val="13"/>
                <c:pt idx="0">
                  <c:v>Land-based industries  157</c:v>
                </c:pt>
                <c:pt idx="1">
                  <c:v>Education and training</c:v>
                </c:pt>
                <c:pt idx="2">
                  <c:v>Social subjects</c:v>
                </c:pt>
                <c:pt idx="3">
                  <c:v>Construction  829</c:v>
                </c:pt>
                <c:pt idx="4">
                  <c:v>Special Programmes  144</c:v>
                </c:pt>
                <c:pt idx="5">
                  <c:v>Sport and Leisure</c:v>
                </c:pt>
                <c:pt idx="6">
                  <c:v>Care  557</c:v>
                </c:pt>
                <c:pt idx="7">
                  <c:v>Media  93</c:v>
                </c:pt>
                <c:pt idx="8">
                  <c:v>Science</c:v>
                </c:pt>
                <c:pt idx="9">
                  <c:v>Languages and ESOL</c:v>
                </c:pt>
                <c:pt idx="10">
                  <c:v>Business, Management and Administration  159</c:v>
                </c:pt>
                <c:pt idx="11">
                  <c:v>Hairdressing, Beauty and Complementary Therapies  309</c:v>
                </c:pt>
                <c:pt idx="12">
                  <c:v>Hospitality and tourism  85</c:v>
                </c:pt>
              </c:strCache>
            </c:strRef>
          </c:cat>
          <c:val>
            <c:numRef>
              <c:f>'South Lanarkshire College'!$C$274:$C$291</c:f>
              <c:numCache>
                <c:formatCode>0.0%;\-0.0%;</c:formatCode>
                <c:ptCount val="18"/>
                <c:pt idx="0">
                  <c:v>0.91082802547770703</c:v>
                </c:pt>
                <c:pt idx="3">
                  <c:v>0.78528347406513876</c:v>
                </c:pt>
                <c:pt idx="4">
                  <c:v>0.75694444444444442</c:v>
                </c:pt>
                <c:pt idx="6">
                  <c:v>0.70556552962298025</c:v>
                </c:pt>
                <c:pt idx="7">
                  <c:v>0.67741935483870963</c:v>
                </c:pt>
                <c:pt idx="10">
                  <c:v>0.660377358490566</c:v>
                </c:pt>
                <c:pt idx="11">
                  <c:v>0.66019417475728159</c:v>
                </c:pt>
                <c:pt idx="12">
                  <c:v>0.6588235294117647</c:v>
                </c:pt>
              </c:numCache>
            </c:numRef>
          </c:val>
          <c:extLst>
            <c:ext xmlns:c16="http://schemas.microsoft.com/office/drawing/2014/chart" uri="{C3380CC4-5D6E-409C-BE32-E72D297353CC}">
              <c16:uniqueId val="{00000000-5BC1-4302-9C55-E2E96BA1C608}"/>
            </c:ext>
          </c:extLst>
        </c:ser>
        <c:ser>
          <c:idx val="1"/>
          <c:order val="1"/>
          <c:tx>
            <c:strRef>
              <c:f>'South Lanarkshire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College'!$B$274:$B$291</c:f>
              <c:strCache>
                <c:ptCount val="13"/>
                <c:pt idx="0">
                  <c:v>Land-based industries  157</c:v>
                </c:pt>
                <c:pt idx="1">
                  <c:v>Education and training</c:v>
                </c:pt>
                <c:pt idx="2">
                  <c:v>Social subjects</c:v>
                </c:pt>
                <c:pt idx="3">
                  <c:v>Construction  829</c:v>
                </c:pt>
                <c:pt idx="4">
                  <c:v>Special Programmes  144</c:v>
                </c:pt>
                <c:pt idx="5">
                  <c:v>Sport and Leisure</c:v>
                </c:pt>
                <c:pt idx="6">
                  <c:v>Care  557</c:v>
                </c:pt>
                <c:pt idx="7">
                  <c:v>Media  93</c:v>
                </c:pt>
                <c:pt idx="8">
                  <c:v>Science</c:v>
                </c:pt>
                <c:pt idx="9">
                  <c:v>Languages and ESOL</c:v>
                </c:pt>
                <c:pt idx="10">
                  <c:v>Business, Management and Administration  159</c:v>
                </c:pt>
                <c:pt idx="11">
                  <c:v>Hairdressing, Beauty and Complementary Therapies  309</c:v>
                </c:pt>
                <c:pt idx="12">
                  <c:v>Hospitality and tourism  85</c:v>
                </c:pt>
              </c:strCache>
            </c:strRef>
          </c:cat>
          <c:val>
            <c:numRef>
              <c:f>'South Lanarkshire College'!$D$274:$D$291</c:f>
              <c:numCache>
                <c:formatCode>0.0%;\-0.0%;</c:formatCode>
                <c:ptCount val="18"/>
                <c:pt idx="0">
                  <c:v>4.4585987261146494E-2</c:v>
                </c:pt>
                <c:pt idx="2">
                  <c:v>5.5555555555555552E-2</c:v>
                </c:pt>
                <c:pt idx="3">
                  <c:v>6.2726176115802168E-2</c:v>
                </c:pt>
                <c:pt idx="4">
                  <c:v>5.5555555555555552E-2</c:v>
                </c:pt>
                <c:pt idx="6">
                  <c:v>4.66786355475763E-2</c:v>
                </c:pt>
                <c:pt idx="7">
                  <c:v>5.3763440860215055E-2</c:v>
                </c:pt>
                <c:pt idx="10">
                  <c:v>0.10062893081761007</c:v>
                </c:pt>
                <c:pt idx="11">
                  <c:v>5.8252427184466021E-2</c:v>
                </c:pt>
                <c:pt idx="12">
                  <c:v>2.3529411764705882E-2</c:v>
                </c:pt>
              </c:numCache>
            </c:numRef>
          </c:val>
          <c:extLst>
            <c:ext xmlns:c16="http://schemas.microsoft.com/office/drawing/2014/chart" uri="{C3380CC4-5D6E-409C-BE32-E72D297353CC}">
              <c16:uniqueId val="{00000001-5BC1-4302-9C55-E2E96BA1C608}"/>
            </c:ext>
          </c:extLst>
        </c:ser>
        <c:ser>
          <c:idx val="0"/>
          <c:order val="2"/>
          <c:tx>
            <c:strRef>
              <c:f>'South Lanarkshire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College'!$B$274:$B$291</c:f>
              <c:strCache>
                <c:ptCount val="13"/>
                <c:pt idx="0">
                  <c:v>Land-based industries  157</c:v>
                </c:pt>
                <c:pt idx="1">
                  <c:v>Education and training</c:v>
                </c:pt>
                <c:pt idx="2">
                  <c:v>Social subjects</c:v>
                </c:pt>
                <c:pt idx="3">
                  <c:v>Construction  829</c:v>
                </c:pt>
                <c:pt idx="4">
                  <c:v>Special Programmes  144</c:v>
                </c:pt>
                <c:pt idx="5">
                  <c:v>Sport and Leisure</c:v>
                </c:pt>
                <c:pt idx="6">
                  <c:v>Care  557</c:v>
                </c:pt>
                <c:pt idx="7">
                  <c:v>Media  93</c:v>
                </c:pt>
                <c:pt idx="8">
                  <c:v>Science</c:v>
                </c:pt>
                <c:pt idx="9">
                  <c:v>Languages and ESOL</c:v>
                </c:pt>
                <c:pt idx="10">
                  <c:v>Business, Management and Administration  159</c:v>
                </c:pt>
                <c:pt idx="11">
                  <c:v>Hairdressing, Beauty and Complementary Therapies  309</c:v>
                </c:pt>
                <c:pt idx="12">
                  <c:v>Hospitality and tourism  85</c:v>
                </c:pt>
              </c:strCache>
            </c:strRef>
          </c:cat>
          <c:val>
            <c:numRef>
              <c:f>'South Lanarkshire College'!$E$274:$E$291</c:f>
              <c:numCache>
                <c:formatCode>0.0%;\-0.0%;</c:formatCode>
                <c:ptCount val="18"/>
                <c:pt idx="0">
                  <c:v>4.4585987261146494E-2</c:v>
                </c:pt>
                <c:pt idx="2">
                  <c:v>5.5555555555555552E-2</c:v>
                </c:pt>
                <c:pt idx="3">
                  <c:v>0.1519903498190591</c:v>
                </c:pt>
                <c:pt idx="4">
                  <c:v>0.1875</c:v>
                </c:pt>
                <c:pt idx="6">
                  <c:v>0.24775583482944344</c:v>
                </c:pt>
                <c:pt idx="7">
                  <c:v>0.26881720430107525</c:v>
                </c:pt>
                <c:pt idx="10">
                  <c:v>0.2389937106918239</c:v>
                </c:pt>
                <c:pt idx="11">
                  <c:v>0.28155339805825241</c:v>
                </c:pt>
                <c:pt idx="12">
                  <c:v>0.31764705882352939</c:v>
                </c:pt>
              </c:numCache>
            </c:numRef>
          </c:val>
          <c:extLst>
            <c:ext xmlns:c16="http://schemas.microsoft.com/office/drawing/2014/chart" uri="{C3380CC4-5D6E-409C-BE32-E72D297353CC}">
              <c16:uniqueId val="{00000002-5BC1-4302-9C55-E2E96BA1C608}"/>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'South Lanarkshire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College'!$B$324:$B$341</c:f>
              <c:strCache>
                <c:ptCount val="9"/>
                <c:pt idx="0">
                  <c:v>Social subjects </c:v>
                </c:pt>
                <c:pt idx="1">
                  <c:v>Computing and ICT</c:v>
                </c:pt>
                <c:pt idx="2">
                  <c:v>Construction  263</c:v>
                </c:pt>
                <c:pt idx="3">
                  <c:v>Care  310</c:v>
                </c:pt>
                <c:pt idx="4">
                  <c:v>Business, Management and Administration  298</c:v>
                </c:pt>
                <c:pt idx="5">
                  <c:v>Hairdressing, Beauty and Complementary Therapies  182</c:v>
                </c:pt>
                <c:pt idx="6">
                  <c:v>Hospitality and tourism  64</c:v>
                </c:pt>
                <c:pt idx="7">
                  <c:v>Media</c:v>
                </c:pt>
                <c:pt idx="8">
                  <c:v>Science </c:v>
                </c:pt>
              </c:strCache>
            </c:strRef>
          </c:cat>
          <c:val>
            <c:numRef>
              <c:f>'South Lanarkshire College'!$C$324:$C$341</c:f>
              <c:numCache>
                <c:formatCode>0.0%;\-0.0%;;</c:formatCode>
                <c:ptCount val="18"/>
                <c:pt idx="2">
                  <c:v>0.80228136882129275</c:v>
                </c:pt>
                <c:pt idx="3">
                  <c:v>0.79354838709677422</c:v>
                </c:pt>
                <c:pt idx="4">
                  <c:v>0.72818791946308725</c:v>
                </c:pt>
                <c:pt idx="5">
                  <c:v>0.70879120879120883</c:v>
                </c:pt>
                <c:pt idx="6">
                  <c:v>0.65625</c:v>
                </c:pt>
              </c:numCache>
            </c:numRef>
          </c:val>
          <c:extLst>
            <c:ext xmlns:c16="http://schemas.microsoft.com/office/drawing/2014/chart" uri="{C3380CC4-5D6E-409C-BE32-E72D297353CC}">
              <c16:uniqueId val="{00000000-2117-45F2-99A2-8BA29CB38C0D}"/>
            </c:ext>
          </c:extLst>
        </c:ser>
        <c:ser>
          <c:idx val="1"/>
          <c:order val="1"/>
          <c:tx>
            <c:strRef>
              <c:f>'South Lanarkshire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College'!$B$324:$B$341</c:f>
              <c:strCache>
                <c:ptCount val="9"/>
                <c:pt idx="0">
                  <c:v>Social subjects </c:v>
                </c:pt>
                <c:pt idx="1">
                  <c:v>Computing and ICT</c:v>
                </c:pt>
                <c:pt idx="2">
                  <c:v>Construction  263</c:v>
                </c:pt>
                <c:pt idx="3">
                  <c:v>Care  310</c:v>
                </c:pt>
                <c:pt idx="4">
                  <c:v>Business, Management and Administration  298</c:v>
                </c:pt>
                <c:pt idx="5">
                  <c:v>Hairdressing, Beauty and Complementary Therapies  182</c:v>
                </c:pt>
                <c:pt idx="6">
                  <c:v>Hospitality and tourism  64</c:v>
                </c:pt>
                <c:pt idx="7">
                  <c:v>Media</c:v>
                </c:pt>
                <c:pt idx="8">
                  <c:v>Science </c:v>
                </c:pt>
              </c:strCache>
            </c:strRef>
          </c:cat>
          <c:val>
            <c:numRef>
              <c:f>'South Lanarkshire College'!$D$324:$D$341</c:f>
              <c:numCache>
                <c:formatCode>0.0%;\-0.0%;;</c:formatCode>
                <c:ptCount val="18"/>
                <c:pt idx="2">
                  <c:v>2.2813688212927757E-2</c:v>
                </c:pt>
                <c:pt idx="3">
                  <c:v>3.5483870967741936E-2</c:v>
                </c:pt>
                <c:pt idx="4">
                  <c:v>8.7248322147651006E-2</c:v>
                </c:pt>
                <c:pt idx="5">
                  <c:v>2.197802197802198E-2</c:v>
                </c:pt>
                <c:pt idx="6">
                  <c:v>0.125</c:v>
                </c:pt>
              </c:numCache>
            </c:numRef>
          </c:val>
          <c:extLst>
            <c:ext xmlns:c16="http://schemas.microsoft.com/office/drawing/2014/chart" uri="{C3380CC4-5D6E-409C-BE32-E72D297353CC}">
              <c16:uniqueId val="{00000001-2117-45F2-99A2-8BA29CB38C0D}"/>
            </c:ext>
          </c:extLst>
        </c:ser>
        <c:ser>
          <c:idx val="0"/>
          <c:order val="2"/>
          <c:tx>
            <c:strRef>
              <c:f>'South Lanarkshire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College'!$B$324:$B$341</c:f>
              <c:strCache>
                <c:ptCount val="9"/>
                <c:pt idx="0">
                  <c:v>Social subjects </c:v>
                </c:pt>
                <c:pt idx="1">
                  <c:v>Computing and ICT</c:v>
                </c:pt>
                <c:pt idx="2">
                  <c:v>Construction  263</c:v>
                </c:pt>
                <c:pt idx="3">
                  <c:v>Care  310</c:v>
                </c:pt>
                <c:pt idx="4">
                  <c:v>Business, Management and Administration  298</c:v>
                </c:pt>
                <c:pt idx="5">
                  <c:v>Hairdressing, Beauty and Complementary Therapies  182</c:v>
                </c:pt>
                <c:pt idx="6">
                  <c:v>Hospitality and tourism  64</c:v>
                </c:pt>
                <c:pt idx="7">
                  <c:v>Media</c:v>
                </c:pt>
                <c:pt idx="8">
                  <c:v>Science </c:v>
                </c:pt>
              </c:strCache>
            </c:strRef>
          </c:cat>
          <c:val>
            <c:numRef>
              <c:f>'South Lanarkshire College'!$E$324:$E$341</c:f>
              <c:numCache>
                <c:formatCode>0.0%;\-0.0%;;</c:formatCode>
                <c:ptCount val="18"/>
                <c:pt idx="2">
                  <c:v>0.17490494296577946</c:v>
                </c:pt>
                <c:pt idx="3">
                  <c:v>0.17096774193548386</c:v>
                </c:pt>
                <c:pt idx="4">
                  <c:v>0.18456375838926176</c:v>
                </c:pt>
                <c:pt idx="5">
                  <c:v>0.26923076923076922</c:v>
                </c:pt>
                <c:pt idx="6">
                  <c:v>0.21875</c:v>
                </c:pt>
              </c:numCache>
            </c:numRef>
          </c:val>
          <c:extLst>
            <c:ext xmlns:c16="http://schemas.microsoft.com/office/drawing/2014/chart" uri="{C3380CC4-5D6E-409C-BE32-E72D297353CC}">
              <c16:uniqueId val="{00000002-2117-45F2-99A2-8BA29CB38C0D}"/>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'South Lanarkshire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College'!$A$359:$B$362</c:f>
              <c:multiLvlStrCache>
                <c:ptCount val="4"/>
                <c:lvl/>
                <c:lvl>
                  <c:pt idx="0">
                    <c:v>FE Females     1,183</c:v>
                  </c:pt>
                  <c:pt idx="1">
                    <c:v>FE Males     1,279</c:v>
                  </c:pt>
                  <c:pt idx="2">
                    <c:v>HE Females     787</c:v>
                  </c:pt>
                  <c:pt idx="3">
                    <c:v>HE Males     425</c:v>
                  </c:pt>
                </c:lvl>
              </c:multiLvlStrCache>
            </c:multiLvlStrRef>
          </c:cat>
          <c:val>
            <c:numRef>
              <c:f>'South Lanarkshire College'!$C$359:$C$362</c:f>
              <c:numCache>
                <c:formatCode>0.0%;\-0.0%;;</c:formatCode>
                <c:ptCount val="4"/>
                <c:pt idx="0">
                  <c:v>0.70329670329670335</c:v>
                </c:pt>
                <c:pt idx="1">
                  <c:v>0.77247849882720876</c:v>
                </c:pt>
                <c:pt idx="2">
                  <c:v>0.77382465057179162</c:v>
                </c:pt>
                <c:pt idx="3">
                  <c:v>0.71529411764705886</c:v>
                </c:pt>
              </c:numCache>
            </c:numRef>
          </c:val>
          <c:extLst>
            <c:ext xmlns:c16="http://schemas.microsoft.com/office/drawing/2014/chart" uri="{C3380CC4-5D6E-409C-BE32-E72D297353CC}">
              <c16:uniqueId val="{00000000-8966-496E-8B42-1DEF498B4B89}"/>
            </c:ext>
          </c:extLst>
        </c:ser>
        <c:ser>
          <c:idx val="1"/>
          <c:order val="1"/>
          <c:tx>
            <c:strRef>
              <c:f>'South Lanarkshire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College'!$A$359:$B$362</c:f>
              <c:multiLvlStrCache>
                <c:ptCount val="4"/>
                <c:lvl/>
                <c:lvl>
                  <c:pt idx="0">
                    <c:v>FE Females     1,183</c:v>
                  </c:pt>
                  <c:pt idx="1">
                    <c:v>FE Males     1,279</c:v>
                  </c:pt>
                  <c:pt idx="2">
                    <c:v>HE Females     787</c:v>
                  </c:pt>
                  <c:pt idx="3">
                    <c:v>HE Males     425</c:v>
                  </c:pt>
                </c:lvl>
              </c:multiLvlStrCache>
            </c:multiLvlStrRef>
          </c:cat>
          <c:val>
            <c:numRef>
              <c:f>'South Lanarkshire College'!$D$359:$D$362</c:f>
              <c:numCache>
                <c:formatCode>0.0%;\-0.0%;;</c:formatCode>
                <c:ptCount val="4"/>
                <c:pt idx="0">
                  <c:v>5.6635672020287402E-2</c:v>
                </c:pt>
                <c:pt idx="1">
                  <c:v>5.7075840500390933E-2</c:v>
                </c:pt>
                <c:pt idx="2">
                  <c:v>4.5743329097839895E-2</c:v>
                </c:pt>
                <c:pt idx="3">
                  <c:v>6.3529411764705876E-2</c:v>
                </c:pt>
              </c:numCache>
            </c:numRef>
          </c:val>
          <c:extLst>
            <c:ext xmlns:c16="http://schemas.microsoft.com/office/drawing/2014/chart" uri="{C3380CC4-5D6E-409C-BE32-E72D297353CC}">
              <c16:uniqueId val="{00000001-8966-496E-8B42-1DEF498B4B89}"/>
            </c:ext>
          </c:extLst>
        </c:ser>
        <c:ser>
          <c:idx val="0"/>
          <c:order val="2"/>
          <c:tx>
            <c:strRef>
              <c:f>'South Lanarkshire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College'!$A$359:$B$362</c:f>
              <c:multiLvlStrCache>
                <c:ptCount val="4"/>
                <c:lvl/>
                <c:lvl>
                  <c:pt idx="0">
                    <c:v>FE Females     1,183</c:v>
                  </c:pt>
                  <c:pt idx="1">
                    <c:v>FE Males     1,279</c:v>
                  </c:pt>
                  <c:pt idx="2">
                    <c:v>HE Females     787</c:v>
                  </c:pt>
                  <c:pt idx="3">
                    <c:v>HE Males     425</c:v>
                  </c:pt>
                </c:lvl>
              </c:multiLvlStrCache>
            </c:multiLvlStrRef>
          </c:cat>
          <c:val>
            <c:numRef>
              <c:f>'South Lanarkshire College'!$E$359:$E$362</c:f>
              <c:numCache>
                <c:formatCode>0.0%;\-0.0%;;</c:formatCode>
                <c:ptCount val="4"/>
                <c:pt idx="0">
                  <c:v>0.2400676246830093</c:v>
                </c:pt>
                <c:pt idx="1">
                  <c:v>0.1704456606724003</c:v>
                </c:pt>
                <c:pt idx="2">
                  <c:v>0.18043202033036848</c:v>
                </c:pt>
                <c:pt idx="3">
                  <c:v>0.22117647058823531</c:v>
                </c:pt>
              </c:numCache>
            </c:numRef>
          </c:val>
          <c:extLst>
            <c:ext xmlns:c16="http://schemas.microsoft.com/office/drawing/2014/chart" uri="{C3380CC4-5D6E-409C-BE32-E72D297353CC}">
              <c16:uniqueId val="{00000002-8966-496E-8B42-1DEF498B4B89}"/>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'South Lanarkshire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DC2-44B6-B39F-E70FD8BC0587}"/>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College'!$A$386:$B$393</c:f>
              <c:multiLvlStrCache>
                <c:ptCount val="8"/>
                <c:lvl/>
                <c:lvl>
                  <c:pt idx="0">
                    <c:v>All enrolments over 160 hours  3,679</c:v>
                  </c:pt>
                  <c:pt idx="1">
                    <c:v>10% Most deprived postcode areas  592</c:v>
                  </c:pt>
                  <c:pt idx="2">
                    <c:v>20% Most deprived postcode areas  998</c:v>
                  </c:pt>
                  <c:pt idx="3">
                    <c:v>Fees paid by employer  623</c:v>
                  </c:pt>
                  <c:pt idx="4">
                    <c:v>Ethnic minority  132</c:v>
                  </c:pt>
                  <c:pt idx="5">
                    <c:v>Disability  285</c:v>
                  </c:pt>
                  <c:pt idx="6">
                    <c:v>Year of study greater than first year  496</c:v>
                  </c:pt>
                  <c:pt idx="7">
                    <c:v>Care Experienced  69</c:v>
                  </c:pt>
                </c:lvl>
              </c:multiLvlStrCache>
            </c:multiLvlStrRef>
          </c:cat>
          <c:val>
            <c:numRef>
              <c:f>'South Lanarkshire College'!$C$386:$C$393</c:f>
              <c:numCache>
                <c:formatCode>0.0%;\-0.0%;;</c:formatCode>
                <c:ptCount val="8"/>
                <c:pt idx="0">
                  <c:v>0.74395216091329164</c:v>
                </c:pt>
                <c:pt idx="1">
                  <c:v>0.71114864864864868</c:v>
                </c:pt>
                <c:pt idx="2">
                  <c:v>0.70941883767535074</c:v>
                </c:pt>
                <c:pt idx="3">
                  <c:v>0.9069020866773676</c:v>
                </c:pt>
                <c:pt idx="4">
                  <c:v>0.72727272727272729</c:v>
                </c:pt>
                <c:pt idx="5">
                  <c:v>0.75087719298245614</c:v>
                </c:pt>
                <c:pt idx="6">
                  <c:v>0.86290322580645162</c:v>
                </c:pt>
                <c:pt idx="7">
                  <c:v>0.78260869565217395</c:v>
                </c:pt>
              </c:numCache>
            </c:numRef>
          </c:val>
          <c:extLst>
            <c:ext xmlns:c16="http://schemas.microsoft.com/office/drawing/2014/chart" uri="{C3380CC4-5D6E-409C-BE32-E72D297353CC}">
              <c16:uniqueId val="{00000001-4DC2-44B6-B39F-E70FD8BC0587}"/>
            </c:ext>
          </c:extLst>
        </c:ser>
        <c:ser>
          <c:idx val="1"/>
          <c:order val="1"/>
          <c:tx>
            <c:strRef>
              <c:f>'South Lanarkshire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College'!$A$386:$B$393</c:f>
              <c:multiLvlStrCache>
                <c:ptCount val="8"/>
                <c:lvl/>
                <c:lvl>
                  <c:pt idx="0">
                    <c:v>All enrolments over 160 hours  3,679</c:v>
                  </c:pt>
                  <c:pt idx="1">
                    <c:v>10% Most deprived postcode areas  592</c:v>
                  </c:pt>
                  <c:pt idx="2">
                    <c:v>20% Most deprived postcode areas  998</c:v>
                  </c:pt>
                  <c:pt idx="3">
                    <c:v>Fees paid by employer  623</c:v>
                  </c:pt>
                  <c:pt idx="4">
                    <c:v>Ethnic minority  132</c:v>
                  </c:pt>
                  <c:pt idx="5">
                    <c:v>Disability  285</c:v>
                  </c:pt>
                  <c:pt idx="6">
                    <c:v>Year of study greater than first year  496</c:v>
                  </c:pt>
                  <c:pt idx="7">
                    <c:v>Care Experienced  69</c:v>
                  </c:pt>
                </c:lvl>
              </c:multiLvlStrCache>
            </c:multiLvlStrRef>
          </c:cat>
          <c:val>
            <c:numRef>
              <c:f>'South Lanarkshire College'!$D$386:$D$393</c:f>
              <c:numCache>
                <c:formatCode>0.0%;\-0.0%;;</c:formatCode>
                <c:ptCount val="8"/>
                <c:pt idx="0">
                  <c:v>5.5178037510192984E-2</c:v>
                </c:pt>
                <c:pt idx="1">
                  <c:v>5.5743243243243243E-2</c:v>
                </c:pt>
                <c:pt idx="2">
                  <c:v>5.3106212424849697E-2</c:v>
                </c:pt>
                <c:pt idx="3">
                  <c:v>4.0128410914927769E-2</c:v>
                </c:pt>
                <c:pt idx="4">
                  <c:v>9.8484848484848481E-2</c:v>
                </c:pt>
                <c:pt idx="5">
                  <c:v>4.912280701754386E-2</c:v>
                </c:pt>
                <c:pt idx="6">
                  <c:v>5.2419354838709679E-2</c:v>
                </c:pt>
                <c:pt idx="7">
                  <c:v>1.4492753623188406E-2</c:v>
                </c:pt>
              </c:numCache>
            </c:numRef>
          </c:val>
          <c:extLst>
            <c:ext xmlns:c16="http://schemas.microsoft.com/office/drawing/2014/chart" uri="{C3380CC4-5D6E-409C-BE32-E72D297353CC}">
              <c16:uniqueId val="{00000002-4DC2-44B6-B39F-E70FD8BC0587}"/>
            </c:ext>
          </c:extLst>
        </c:ser>
        <c:ser>
          <c:idx val="0"/>
          <c:order val="2"/>
          <c:tx>
            <c:strRef>
              <c:f>'South Lanarkshire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College'!$A$386:$B$393</c:f>
              <c:multiLvlStrCache>
                <c:ptCount val="8"/>
                <c:lvl/>
                <c:lvl>
                  <c:pt idx="0">
                    <c:v>All enrolments over 160 hours  3,679</c:v>
                  </c:pt>
                  <c:pt idx="1">
                    <c:v>10% Most deprived postcode areas  592</c:v>
                  </c:pt>
                  <c:pt idx="2">
                    <c:v>20% Most deprived postcode areas  998</c:v>
                  </c:pt>
                  <c:pt idx="3">
                    <c:v>Fees paid by employer  623</c:v>
                  </c:pt>
                  <c:pt idx="4">
                    <c:v>Ethnic minority  132</c:v>
                  </c:pt>
                  <c:pt idx="5">
                    <c:v>Disability  285</c:v>
                  </c:pt>
                  <c:pt idx="6">
                    <c:v>Year of study greater than first year  496</c:v>
                  </c:pt>
                  <c:pt idx="7">
                    <c:v>Care Experienced  69</c:v>
                  </c:pt>
                </c:lvl>
              </c:multiLvlStrCache>
            </c:multiLvlStrRef>
          </c:cat>
          <c:val>
            <c:numRef>
              <c:f>'South Lanarkshire College'!$E$386:$E$393</c:f>
              <c:numCache>
                <c:formatCode>0.0%;\-0.0%;;</c:formatCode>
                <c:ptCount val="8"/>
                <c:pt idx="0">
                  <c:v>0.20086980157651535</c:v>
                </c:pt>
                <c:pt idx="1">
                  <c:v>0.23310810810810811</c:v>
                </c:pt>
                <c:pt idx="2">
                  <c:v>0.23747494989979959</c:v>
                </c:pt>
                <c:pt idx="3">
                  <c:v>5.2969502407704656E-2</c:v>
                </c:pt>
                <c:pt idx="4">
                  <c:v>0.17424242424242425</c:v>
                </c:pt>
                <c:pt idx="5">
                  <c:v>0.2</c:v>
                </c:pt>
                <c:pt idx="6">
                  <c:v>8.4677419354838704E-2</c:v>
                </c:pt>
                <c:pt idx="7">
                  <c:v>0.20289855072463769</c:v>
                </c:pt>
              </c:numCache>
            </c:numRef>
          </c:val>
          <c:extLst>
            <c:ext xmlns:c16="http://schemas.microsoft.com/office/drawing/2014/chart" uri="{C3380CC4-5D6E-409C-BE32-E72D297353CC}">
              <c16:uniqueId val="{00000003-4DC2-44B6-B39F-E70FD8BC0587}"/>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'South Lanarkshire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College'!$C$403:$C$409</c:f>
              <c:strCache>
                <c:ptCount val="6"/>
                <c:pt idx="1">
                  <c:v>15-16</c:v>
                </c:pt>
                <c:pt idx="3">
                  <c:v>16-17</c:v>
                </c:pt>
                <c:pt idx="5">
                  <c:v>17-18</c:v>
                </c:pt>
              </c:strCache>
            </c:strRef>
          </c:cat>
          <c:val>
            <c:numRef>
              <c:f>'South Lanarkshire College'!$D$403:$D$409</c:f>
              <c:numCache>
                <c:formatCode>0.00%</c:formatCode>
                <c:ptCount val="7"/>
                <c:pt idx="1">
                  <c:v>1.0000213292381197</c:v>
                </c:pt>
                <c:pt idx="3">
                  <c:v>1.0100460711543384</c:v>
                </c:pt>
                <c:pt idx="5">
                  <c:v>1.008555973756196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41D4-4013-81FB-E28D9C633788}"/>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'Lanarkshire Region'!$C$227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Region'!$A$229:$B$233</c:f>
              <c:multiLvlStrCache>
                <c:ptCount val="5"/>
                <c:lvl/>
                <c:lvl>
                  <c:pt idx="0">
                    <c:v>under 18     3,733</c:v>
                  </c:pt>
                  <c:pt idx="1">
                    <c:v>18-20 year olds     4,739</c:v>
                  </c:pt>
                  <c:pt idx="2">
                    <c:v>21-24 year olds     2,043</c:v>
                  </c:pt>
                  <c:pt idx="3">
                    <c:v>25-40 year olds     3,394</c:v>
                  </c:pt>
                  <c:pt idx="4">
                    <c:v>41 and Over      1,089</c:v>
                  </c:pt>
                </c:lvl>
              </c:multiLvlStrCache>
            </c:multiLvlStrRef>
          </c:cat>
          <c:val>
            <c:numRef>
              <c:f>'Lanarkshire Region'!$C$229:$C$233</c:f>
              <c:numCache>
                <c:formatCode>0.0%;\-0.0%;;</c:formatCode>
                <c:ptCount val="5"/>
                <c:pt idx="0">
                  <c:v>0.59791052772568976</c:v>
                </c:pt>
                <c:pt idx="1">
                  <c:v>0.68917493142013087</c:v>
                </c:pt>
                <c:pt idx="2">
                  <c:v>0.68477728830151741</c:v>
                </c:pt>
                <c:pt idx="3">
                  <c:v>0.7118444313494402</c:v>
                </c:pt>
                <c:pt idx="4">
                  <c:v>0.73186409550045917</c:v>
                </c:pt>
              </c:numCache>
            </c:numRef>
          </c:val>
          <c:extLst>
            <c:ext xmlns:c16="http://schemas.microsoft.com/office/drawing/2014/chart" uri="{C3380CC4-5D6E-409C-BE32-E72D297353CC}">
              <c16:uniqueId val="{00000000-B4EA-400A-A34D-832268F008A0}"/>
            </c:ext>
          </c:extLst>
        </c:ser>
        <c:ser>
          <c:idx val="1"/>
          <c:order val="1"/>
          <c:tx>
            <c:strRef>
              <c:f>'Lanarkshire Region'!$D$227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Region'!$A$229:$B$233</c:f>
              <c:multiLvlStrCache>
                <c:ptCount val="5"/>
                <c:lvl/>
                <c:lvl>
                  <c:pt idx="0">
                    <c:v>under 18     3,733</c:v>
                  </c:pt>
                  <c:pt idx="1">
                    <c:v>18-20 year olds     4,739</c:v>
                  </c:pt>
                  <c:pt idx="2">
                    <c:v>21-24 year olds     2,043</c:v>
                  </c:pt>
                  <c:pt idx="3">
                    <c:v>25-40 year olds     3,394</c:v>
                  </c:pt>
                  <c:pt idx="4">
                    <c:v>41 and Over      1,089</c:v>
                  </c:pt>
                </c:lvl>
              </c:multiLvlStrCache>
            </c:multiLvlStrRef>
          </c:cat>
          <c:val>
            <c:numRef>
              <c:f>'Lanarkshire Region'!$D$229:$D$233</c:f>
              <c:numCache>
                <c:formatCode>0.0%;\-0.0%;;</c:formatCode>
                <c:ptCount val="5"/>
                <c:pt idx="0">
                  <c:v>0.11920707206000536</c:v>
                </c:pt>
                <c:pt idx="1">
                  <c:v>8.9892382359147496E-2</c:v>
                </c:pt>
                <c:pt idx="2">
                  <c:v>6.999510523739598E-2</c:v>
                </c:pt>
                <c:pt idx="3">
                  <c:v>5.4507955215085446E-2</c:v>
                </c:pt>
                <c:pt idx="4">
                  <c:v>5.6014692378328741E-2</c:v>
                </c:pt>
              </c:numCache>
            </c:numRef>
          </c:val>
          <c:extLst>
            <c:ext xmlns:c16="http://schemas.microsoft.com/office/drawing/2014/chart" uri="{C3380CC4-5D6E-409C-BE32-E72D297353CC}">
              <c16:uniqueId val="{00000001-B4EA-400A-A34D-832268F008A0}"/>
            </c:ext>
          </c:extLst>
        </c:ser>
        <c:ser>
          <c:idx val="0"/>
          <c:order val="2"/>
          <c:tx>
            <c:strRef>
              <c:f>'Lanarkshire Region'!$E$227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Region'!$A$229:$B$233</c:f>
              <c:multiLvlStrCache>
                <c:ptCount val="5"/>
                <c:lvl/>
                <c:lvl>
                  <c:pt idx="0">
                    <c:v>under 18     3,733</c:v>
                  </c:pt>
                  <c:pt idx="1">
                    <c:v>18-20 year olds     4,739</c:v>
                  </c:pt>
                  <c:pt idx="2">
                    <c:v>21-24 year olds     2,043</c:v>
                  </c:pt>
                  <c:pt idx="3">
                    <c:v>25-40 year olds     3,394</c:v>
                  </c:pt>
                  <c:pt idx="4">
                    <c:v>41 and Over      1,089</c:v>
                  </c:pt>
                </c:lvl>
              </c:multiLvlStrCache>
            </c:multiLvlStrRef>
          </c:cat>
          <c:val>
            <c:numRef>
              <c:f>'Lanarkshire Region'!$E$229:$E$233</c:f>
              <c:numCache>
                <c:formatCode>0.0%;\-0.0%;;</c:formatCode>
                <c:ptCount val="5"/>
                <c:pt idx="0">
                  <c:v>0.28288240021430483</c:v>
                </c:pt>
                <c:pt idx="1">
                  <c:v>0.22093268622072168</c:v>
                </c:pt>
                <c:pt idx="2">
                  <c:v>0.24522760646108663</c:v>
                </c:pt>
                <c:pt idx="3">
                  <c:v>0.23364761343547436</c:v>
                </c:pt>
                <c:pt idx="4">
                  <c:v>0.21212121212121213</c:v>
                </c:pt>
              </c:numCache>
            </c:numRef>
          </c:val>
          <c:extLst>
            <c:ext xmlns:c16="http://schemas.microsoft.com/office/drawing/2014/chart" uri="{C3380CC4-5D6E-409C-BE32-E72D297353CC}">
              <c16:uniqueId val="{00000002-B4EA-400A-A34D-832268F008A0}"/>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'South Lanarkshire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'South Lanarkshire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A4A-4102-AA31-323BE83EC1C6}"/>
              </c:ext>
            </c:extLst>
          </c:dPt>
          <c:dPt>
            <c:idx val="2"/>
            <c:invertIfNegative val="0"/>
            <c:bubble3D val="0"/>
            <c:extLst>
              <c:ext xmlns:c16="http://schemas.microsoft.com/office/drawing/2014/chart" uri="{C3380CC4-5D6E-409C-BE32-E72D297353CC}">
                <c16:uniqueId val="{00000001-DA4A-4102-AA31-323BE83EC1C6}"/>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College'!$D$414:$D$416</c:f>
              <c:strCache>
                <c:ptCount val="3"/>
                <c:pt idx="0">
                  <c:v>15-16</c:v>
                </c:pt>
                <c:pt idx="1">
                  <c:v>16-17</c:v>
                </c:pt>
                <c:pt idx="2">
                  <c:v>17-18</c:v>
                </c:pt>
              </c:strCache>
            </c:strRef>
          </c:cat>
          <c:val>
            <c:numRef>
              <c:f>'South Lanarkshire College'!$E$414:$E$416</c:f>
              <c:numCache>
                <c:formatCode>0.0%</c:formatCode>
                <c:ptCount val="3"/>
                <c:pt idx="0">
                  <c:v>0.98734177215189878</c:v>
                </c:pt>
                <c:pt idx="1">
                  <c:v>0.98701298701298701</c:v>
                </c:pt>
                <c:pt idx="2">
                  <c:v>1</c:v>
                </c:pt>
              </c:numCache>
            </c:numRef>
          </c:val>
          <c:extLst>
            <c:ext xmlns:c16="http://schemas.microsoft.com/office/drawing/2014/chart" uri="{C3380CC4-5D6E-409C-BE32-E72D297353CC}">
              <c16:uniqueId val="{00000002-DA4A-4102-AA31-323BE83EC1C6}"/>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'SRUC Land based'!$C$14:$C$15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based'!$A$16:$B$21</c:f>
              <c:multiLvlStrCache>
                <c:ptCount val="6"/>
                <c:lvl>
                  <c:pt idx="0">
                    <c:v> 599 </c:v>
                  </c:pt>
                  <c:pt idx="1">
                    <c:v> 745 </c:v>
                  </c:pt>
                  <c:pt idx="2">
                    <c:v> 739 </c:v>
                  </c:pt>
                  <c:pt idx="3">
                    <c:v> 696 </c:v>
                  </c:pt>
                  <c:pt idx="4">
                    <c:v> 923 </c:v>
                  </c:pt>
                  <c:pt idx="5">
                    <c:v> 830 </c:v>
                  </c:pt>
                </c:lvl>
                <c:lvl>
                  <c:pt idx="0">
                    <c:v>12-13</c:v>
                  </c:pt>
                  <c:pt idx="1">
                    <c:v>13-14</c:v>
                  </c:pt>
                  <c:pt idx="2">
                    <c:v>14-15</c:v>
                  </c:pt>
                  <c:pt idx="3">
                    <c:v>15-16</c:v>
                  </c:pt>
                  <c:pt idx="4">
                    <c:v>16-17</c:v>
                  </c:pt>
                  <c:pt idx="5">
                    <c:v>17-18</c:v>
                  </c:pt>
                </c:lvl>
              </c:multiLvlStrCache>
            </c:multiLvlStrRef>
          </c:cat>
          <c:val>
            <c:numRef>
              <c:f>'SRUC Land based'!$C$16:$C$21</c:f>
              <c:numCache>
                <c:formatCode>0.0%;\-0.0%;</c:formatCode>
                <c:ptCount val="6"/>
                <c:pt idx="0">
                  <c:v>0.72621035058430716</c:v>
                </c:pt>
                <c:pt idx="1">
                  <c:v>0.71006711409395973</c:v>
                </c:pt>
                <c:pt idx="2">
                  <c:v>0.66170500676589983</c:v>
                </c:pt>
                <c:pt idx="3">
                  <c:v>0.71408045977011492</c:v>
                </c:pt>
                <c:pt idx="4">
                  <c:v>0.70097508125677144</c:v>
                </c:pt>
                <c:pt idx="5">
                  <c:v>0.68313253012048192</c:v>
                </c:pt>
              </c:numCache>
            </c:numRef>
          </c:val>
          <c:extLst>
            <c:ext xmlns:c16="http://schemas.microsoft.com/office/drawing/2014/chart" uri="{C3380CC4-5D6E-409C-BE32-E72D297353CC}">
              <c16:uniqueId val="{00000000-72CA-40C0-8F7D-84A714611DA6}"/>
            </c:ext>
          </c:extLst>
        </c:ser>
        <c:ser>
          <c:idx val="1"/>
          <c:order val="1"/>
          <c:tx>
            <c:strRef>
              <c:f>'SRUC Land based'!$D$14:$D$15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based'!$A$16:$B$21</c:f>
              <c:multiLvlStrCache>
                <c:ptCount val="6"/>
                <c:lvl>
                  <c:pt idx="0">
                    <c:v> 599 </c:v>
                  </c:pt>
                  <c:pt idx="1">
                    <c:v> 745 </c:v>
                  </c:pt>
                  <c:pt idx="2">
                    <c:v> 739 </c:v>
                  </c:pt>
                  <c:pt idx="3">
                    <c:v> 696 </c:v>
                  </c:pt>
                  <c:pt idx="4">
                    <c:v> 923 </c:v>
                  </c:pt>
                  <c:pt idx="5">
                    <c:v> 830 </c:v>
                  </c:pt>
                </c:lvl>
                <c:lvl>
                  <c:pt idx="0">
                    <c:v>12-13</c:v>
                  </c:pt>
                  <c:pt idx="1">
                    <c:v>13-14</c:v>
                  </c:pt>
                  <c:pt idx="2">
                    <c:v>14-15</c:v>
                  </c:pt>
                  <c:pt idx="3">
                    <c:v>15-16</c:v>
                  </c:pt>
                  <c:pt idx="4">
                    <c:v>16-17</c:v>
                  </c:pt>
                  <c:pt idx="5">
                    <c:v>17-18</c:v>
                  </c:pt>
                </c:lvl>
              </c:multiLvlStrCache>
            </c:multiLvlStrRef>
          </c:cat>
          <c:val>
            <c:numRef>
              <c:f>'SRUC Land based'!$D$16:$D$21</c:f>
              <c:numCache>
                <c:formatCode>0.0%;\-0.0%;</c:formatCode>
                <c:ptCount val="6"/>
                <c:pt idx="0">
                  <c:v>0.10684474123539232</c:v>
                </c:pt>
                <c:pt idx="1">
                  <c:v>0.1436241610738255</c:v>
                </c:pt>
                <c:pt idx="2">
                  <c:v>0.17050067658998647</c:v>
                </c:pt>
                <c:pt idx="3">
                  <c:v>0.13793103448275862</c:v>
                </c:pt>
                <c:pt idx="4">
                  <c:v>0.13651137594799567</c:v>
                </c:pt>
                <c:pt idx="5">
                  <c:v>0.13975903614457832</c:v>
                </c:pt>
              </c:numCache>
            </c:numRef>
          </c:val>
          <c:extLst>
            <c:ext xmlns:c16="http://schemas.microsoft.com/office/drawing/2014/chart" uri="{C3380CC4-5D6E-409C-BE32-E72D297353CC}">
              <c16:uniqueId val="{00000001-72CA-40C0-8F7D-84A714611DA6}"/>
            </c:ext>
          </c:extLst>
        </c:ser>
        <c:ser>
          <c:idx val="0"/>
          <c:order val="2"/>
          <c:tx>
            <c:strRef>
              <c:f>'SRUC Land based'!$E$14:$E$15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based'!$A$16:$B$21</c:f>
              <c:multiLvlStrCache>
                <c:ptCount val="6"/>
                <c:lvl>
                  <c:pt idx="0">
                    <c:v> 599 </c:v>
                  </c:pt>
                  <c:pt idx="1">
                    <c:v> 745 </c:v>
                  </c:pt>
                  <c:pt idx="2">
                    <c:v> 739 </c:v>
                  </c:pt>
                  <c:pt idx="3">
                    <c:v> 696 </c:v>
                  </c:pt>
                  <c:pt idx="4">
                    <c:v> 923 </c:v>
                  </c:pt>
                  <c:pt idx="5">
                    <c:v> 830 </c:v>
                  </c:pt>
                </c:lvl>
                <c:lvl>
                  <c:pt idx="0">
                    <c:v>12-13</c:v>
                  </c:pt>
                  <c:pt idx="1">
                    <c:v>13-14</c:v>
                  </c:pt>
                  <c:pt idx="2">
                    <c:v>14-15</c:v>
                  </c:pt>
                  <c:pt idx="3">
                    <c:v>15-16</c:v>
                  </c:pt>
                  <c:pt idx="4">
                    <c:v>16-17</c:v>
                  </c:pt>
                  <c:pt idx="5">
                    <c:v>17-18</c:v>
                  </c:pt>
                </c:lvl>
              </c:multiLvlStrCache>
            </c:multiLvlStrRef>
          </c:cat>
          <c:val>
            <c:numRef>
              <c:f>'SRUC Land based'!$E$16:$E$21</c:f>
              <c:numCache>
                <c:formatCode>0.0%;\-0.0%;</c:formatCode>
                <c:ptCount val="6"/>
                <c:pt idx="0">
                  <c:v>0.1669449081803005</c:v>
                </c:pt>
                <c:pt idx="1">
                  <c:v>0.14630872483221477</c:v>
                </c:pt>
                <c:pt idx="2">
                  <c:v>0.16779431664411368</c:v>
                </c:pt>
                <c:pt idx="3">
                  <c:v>0.14798850574712644</c:v>
                </c:pt>
                <c:pt idx="4">
                  <c:v>0.16251354279523295</c:v>
                </c:pt>
                <c:pt idx="5">
                  <c:v>0.17710843373493976</c:v>
                </c:pt>
              </c:numCache>
            </c:numRef>
          </c:val>
          <c:extLst>
            <c:ext xmlns:c16="http://schemas.microsoft.com/office/drawing/2014/chart" uri="{C3380CC4-5D6E-409C-BE32-E72D297353CC}">
              <c16:uniqueId val="{00000002-72CA-40C0-8F7D-84A714611DA6}"/>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'SRUC Land based'!$C$35:$C$36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based'!$A$37:$B$39</c:f>
              <c:multiLvlStrCache>
                <c:ptCount val="3"/>
                <c:lvl>
                  <c:pt idx="0">
                    <c:v> 3,768 </c:v>
                  </c:pt>
                  <c:pt idx="1">
                    <c:v> 3,248 </c:v>
                  </c:pt>
                  <c:pt idx="2">
                    <c:v> 3,743 </c:v>
                  </c:pt>
                </c:lvl>
                <c:lvl>
                  <c:pt idx="0">
                    <c:v>15-16</c:v>
                  </c:pt>
                  <c:pt idx="1">
                    <c:v>16-17</c:v>
                  </c:pt>
                  <c:pt idx="2">
                    <c:v>17-18</c:v>
                  </c:pt>
                </c:lvl>
              </c:multiLvlStrCache>
            </c:multiLvlStrRef>
          </c:cat>
          <c:val>
            <c:numRef>
              <c:f>'SRUC Land based'!$C$37:$C$39</c:f>
              <c:numCache>
                <c:formatCode>0.0%;\-0.0%;;</c:formatCode>
                <c:ptCount val="3"/>
                <c:pt idx="0">
                  <c:v>0.91454352441613584</c:v>
                </c:pt>
                <c:pt idx="1">
                  <c:v>0.92395320197044339</c:v>
                </c:pt>
                <c:pt idx="2">
                  <c:v>0.92599519102324335</c:v>
                </c:pt>
              </c:numCache>
            </c:numRef>
          </c:val>
          <c:extLst>
            <c:ext xmlns:c16="http://schemas.microsoft.com/office/drawing/2014/chart" uri="{C3380CC4-5D6E-409C-BE32-E72D297353CC}">
              <c16:uniqueId val="{00000000-F55A-4AA1-B57A-5516659C562C}"/>
            </c:ext>
          </c:extLst>
        </c:ser>
        <c:ser>
          <c:idx val="1"/>
          <c:order val="1"/>
          <c:tx>
            <c:strRef>
              <c:f>'SRUC Land based'!$D$35:$D$36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based'!$A$37:$B$39</c:f>
              <c:multiLvlStrCache>
                <c:ptCount val="3"/>
                <c:lvl>
                  <c:pt idx="0">
                    <c:v> 3,768 </c:v>
                  </c:pt>
                  <c:pt idx="1">
                    <c:v> 3,248 </c:v>
                  </c:pt>
                  <c:pt idx="2">
                    <c:v> 3,743 </c:v>
                  </c:pt>
                </c:lvl>
                <c:lvl>
                  <c:pt idx="0">
                    <c:v>15-16</c:v>
                  </c:pt>
                  <c:pt idx="1">
                    <c:v>16-17</c:v>
                  </c:pt>
                  <c:pt idx="2">
                    <c:v>17-18</c:v>
                  </c:pt>
                </c:lvl>
              </c:multiLvlStrCache>
            </c:multiLvlStrRef>
          </c:cat>
          <c:val>
            <c:numRef>
              <c:f>'SRUC Land based'!$D$37:$D$39</c:f>
              <c:numCache>
                <c:formatCode>0.0%;\-0.0%;;</c:formatCode>
                <c:ptCount val="3"/>
                <c:pt idx="0">
                  <c:v>7.1125265392781314E-2</c:v>
                </c:pt>
                <c:pt idx="1">
                  <c:v>5.5726600985221676E-2</c:v>
                </c:pt>
                <c:pt idx="2">
                  <c:v>5.6906224953246057E-2</c:v>
                </c:pt>
              </c:numCache>
            </c:numRef>
          </c:val>
          <c:extLst>
            <c:ext xmlns:c16="http://schemas.microsoft.com/office/drawing/2014/chart" uri="{C3380CC4-5D6E-409C-BE32-E72D297353CC}">
              <c16:uniqueId val="{00000001-F55A-4AA1-B57A-5516659C562C}"/>
            </c:ext>
          </c:extLst>
        </c:ser>
        <c:ser>
          <c:idx val="0"/>
          <c:order val="2"/>
          <c:tx>
            <c:strRef>
              <c:f>'SRUC Land based'!$E$35:$E$36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based'!$A$37:$B$39</c:f>
              <c:multiLvlStrCache>
                <c:ptCount val="3"/>
                <c:lvl>
                  <c:pt idx="0">
                    <c:v> 3,768 </c:v>
                  </c:pt>
                  <c:pt idx="1">
                    <c:v> 3,248 </c:v>
                  </c:pt>
                  <c:pt idx="2">
                    <c:v> 3,743 </c:v>
                  </c:pt>
                </c:lvl>
                <c:lvl>
                  <c:pt idx="0">
                    <c:v>15-16</c:v>
                  </c:pt>
                  <c:pt idx="1">
                    <c:v>16-17</c:v>
                  </c:pt>
                  <c:pt idx="2">
                    <c:v>17-18</c:v>
                  </c:pt>
                </c:lvl>
              </c:multiLvlStrCache>
            </c:multiLvlStrRef>
          </c:cat>
          <c:val>
            <c:numRef>
              <c:f>'SRUC Land based'!$E$37:$E$39</c:f>
              <c:numCache>
                <c:formatCode>0.0%;\-0.0%;;</c:formatCode>
                <c:ptCount val="3"/>
                <c:pt idx="0">
                  <c:v>1.4331210191082803E-2</c:v>
                </c:pt>
                <c:pt idx="1">
                  <c:v>2.0320197044334975E-2</c:v>
                </c:pt>
                <c:pt idx="2">
                  <c:v>1.7098584023510555E-2</c:v>
                </c:pt>
              </c:numCache>
            </c:numRef>
          </c:val>
          <c:extLst>
            <c:ext xmlns:c16="http://schemas.microsoft.com/office/drawing/2014/chart" uri="{C3380CC4-5D6E-409C-BE32-E72D297353CC}">
              <c16:uniqueId val="{00000002-F55A-4AA1-B57A-5516659C562C}"/>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'SRUC Land based'!$C$69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based'!$A$70:$B$90</c:f>
              <c:multiLvlStrCache>
                <c:ptCount val="21"/>
                <c:lvl>
                  <c:pt idx="1">
                    <c:v> under 10 hours    198 </c:v>
                  </c:pt>
                  <c:pt idx="2">
                    <c:v> 10 up to 40 hours  2,786 </c:v>
                  </c:pt>
                  <c:pt idx="3">
                    <c:v> 40 up to 80 hours  61 </c:v>
                  </c:pt>
                  <c:pt idx="4">
                    <c:v> 80 up to 160 hours  181 </c:v>
                  </c:pt>
                  <c:pt idx="5">
                    <c:v> 160 up to 320 hours  373 </c:v>
                  </c:pt>
                  <c:pt idx="6">
                    <c:v> 320 hours up to FT  169 </c:v>
                  </c:pt>
                  <c:pt idx="8">
                    <c:v> under 10 hours     218 </c:v>
                  </c:pt>
                  <c:pt idx="9">
                    <c:v> 10 up to 40 hours  2,347 </c:v>
                  </c:pt>
                  <c:pt idx="10">
                    <c:v> 40 up to 80 hours  </c:v>
                  </c:pt>
                  <c:pt idx="11">
                    <c:v> 80 up to 160 hours  157 </c:v>
                  </c:pt>
                  <c:pt idx="12">
                    <c:v> 160 up to 320 hours  304 </c:v>
                  </c:pt>
                  <c:pt idx="13">
                    <c:v> 320 hours up to FT  178 </c:v>
                  </c:pt>
                  <c:pt idx="15">
                    <c:v> under 10 hours     292 </c:v>
                  </c:pt>
                  <c:pt idx="16">
                    <c:v> 10 up to 40 hours  2,663 </c:v>
                  </c:pt>
                  <c:pt idx="17">
                    <c:v> 40 up to 80 hours  52 </c:v>
                  </c:pt>
                  <c:pt idx="18">
                    <c:v> 80 up to 160 hours  148 </c:v>
                  </c:pt>
                  <c:pt idx="19">
                    <c:v> 160 up to 320 hours  295 </c:v>
                  </c:pt>
                  <c:pt idx="20">
                    <c:v> 320 hours up to FT  293 </c:v>
                  </c:pt>
                </c:lvl>
                <c:lvl>
                  <c:pt idx="1">
                    <c:v>15-16</c:v>
                  </c:pt>
                  <c:pt idx="8">
                    <c:v>16-17</c:v>
                  </c:pt>
                  <c:pt idx="15">
                    <c:v>17-18</c:v>
                  </c:pt>
                </c:lvl>
              </c:multiLvlStrCache>
            </c:multiLvlStrRef>
          </c:cat>
          <c:val>
            <c:numRef>
              <c:f>'SRUC Land based'!$C$70:$C$90</c:f>
              <c:numCache>
                <c:formatCode>0.0%;\-0.0%;;</c:formatCode>
                <c:ptCount val="21"/>
                <c:pt idx="1">
                  <c:v>0.95454545454545459</c:v>
                </c:pt>
                <c:pt idx="2">
                  <c:v>0.95944005743000715</c:v>
                </c:pt>
                <c:pt idx="3">
                  <c:v>0.81967213114754101</c:v>
                </c:pt>
                <c:pt idx="4">
                  <c:v>0.93922651933701662</c:v>
                </c:pt>
                <c:pt idx="5">
                  <c:v>0.62734584450402142</c:v>
                </c:pt>
                <c:pt idx="6">
                  <c:v>0.76923076923076927</c:v>
                </c:pt>
                <c:pt idx="7">
                  <c:v>0</c:v>
                </c:pt>
                <c:pt idx="8">
                  <c:v>0.96330275229357798</c:v>
                </c:pt>
                <c:pt idx="9">
                  <c:v>0.97699190455901153</c:v>
                </c:pt>
                <c:pt idx="11">
                  <c:v>0.72611464968152861</c:v>
                </c:pt>
                <c:pt idx="12">
                  <c:v>0.71381578947368418</c:v>
                </c:pt>
                <c:pt idx="13">
                  <c:v>0.7247191011235955</c:v>
                </c:pt>
                <c:pt idx="14">
                  <c:v>0</c:v>
                </c:pt>
                <c:pt idx="15">
                  <c:v>0.9452054794520548</c:v>
                </c:pt>
                <c:pt idx="16">
                  <c:v>0.9684566278633121</c:v>
                </c:pt>
                <c:pt idx="17">
                  <c:v>0.92307692307692313</c:v>
                </c:pt>
                <c:pt idx="18">
                  <c:v>0.80405405405405406</c:v>
                </c:pt>
                <c:pt idx="19">
                  <c:v>0.75254237288135595</c:v>
                </c:pt>
                <c:pt idx="20">
                  <c:v>0.75767918088737196</c:v>
                </c:pt>
              </c:numCache>
            </c:numRef>
          </c:val>
          <c:extLst>
            <c:ext xmlns:c16="http://schemas.microsoft.com/office/drawing/2014/chart" uri="{C3380CC4-5D6E-409C-BE32-E72D297353CC}">
              <c16:uniqueId val="{00000000-FCC4-41F3-94D3-C78FD64B0CA9}"/>
            </c:ext>
          </c:extLst>
        </c:ser>
        <c:ser>
          <c:idx val="1"/>
          <c:order val="1"/>
          <c:tx>
            <c:strRef>
              <c:f>'SRUC Land based'!$D$69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C4-41F3-94D3-C78FD64B0CA9}"/>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C4-41F3-94D3-C78FD64B0CA9}"/>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C4-41F3-94D3-C78FD64B0CA9}"/>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C4-41F3-94D3-C78FD64B0CA9}"/>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C4-41F3-94D3-C78FD64B0CA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based'!$A$70:$B$90</c:f>
              <c:multiLvlStrCache>
                <c:ptCount val="21"/>
                <c:lvl>
                  <c:pt idx="1">
                    <c:v> under 10 hours    198 </c:v>
                  </c:pt>
                  <c:pt idx="2">
                    <c:v> 10 up to 40 hours  2,786 </c:v>
                  </c:pt>
                  <c:pt idx="3">
                    <c:v> 40 up to 80 hours  61 </c:v>
                  </c:pt>
                  <c:pt idx="4">
                    <c:v> 80 up to 160 hours  181 </c:v>
                  </c:pt>
                  <c:pt idx="5">
                    <c:v> 160 up to 320 hours  373 </c:v>
                  </c:pt>
                  <c:pt idx="6">
                    <c:v> 320 hours up to FT  169 </c:v>
                  </c:pt>
                  <c:pt idx="8">
                    <c:v> under 10 hours     218 </c:v>
                  </c:pt>
                  <c:pt idx="9">
                    <c:v> 10 up to 40 hours  2,347 </c:v>
                  </c:pt>
                  <c:pt idx="10">
                    <c:v> 40 up to 80 hours  </c:v>
                  </c:pt>
                  <c:pt idx="11">
                    <c:v> 80 up to 160 hours  157 </c:v>
                  </c:pt>
                  <c:pt idx="12">
                    <c:v> 160 up to 320 hours  304 </c:v>
                  </c:pt>
                  <c:pt idx="13">
                    <c:v> 320 hours up to FT  178 </c:v>
                  </c:pt>
                  <c:pt idx="15">
                    <c:v> under 10 hours     292 </c:v>
                  </c:pt>
                  <c:pt idx="16">
                    <c:v> 10 up to 40 hours  2,663 </c:v>
                  </c:pt>
                  <c:pt idx="17">
                    <c:v> 40 up to 80 hours  52 </c:v>
                  </c:pt>
                  <c:pt idx="18">
                    <c:v> 80 up to 160 hours  148 </c:v>
                  </c:pt>
                  <c:pt idx="19">
                    <c:v> 160 up to 320 hours  295 </c:v>
                  </c:pt>
                  <c:pt idx="20">
                    <c:v> 320 hours up to FT  293 </c:v>
                  </c:pt>
                </c:lvl>
                <c:lvl>
                  <c:pt idx="1">
                    <c:v>15-16</c:v>
                  </c:pt>
                  <c:pt idx="8">
                    <c:v>16-17</c:v>
                  </c:pt>
                  <c:pt idx="15">
                    <c:v>17-18</c:v>
                  </c:pt>
                </c:lvl>
              </c:multiLvlStrCache>
            </c:multiLvlStrRef>
          </c:cat>
          <c:val>
            <c:numRef>
              <c:f>'SRUC Land based'!$D$70:$D$90</c:f>
              <c:numCache>
                <c:formatCode>0.0%;\-0.0%;;</c:formatCode>
                <c:ptCount val="21"/>
                <c:pt idx="1">
                  <c:v>4.5454545454545456E-2</c:v>
                </c:pt>
                <c:pt idx="2">
                  <c:v>4.0201005025125629E-2</c:v>
                </c:pt>
                <c:pt idx="3">
                  <c:v>6.5573770491803282E-2</c:v>
                </c:pt>
                <c:pt idx="4">
                  <c:v>2.7624309392265192E-2</c:v>
                </c:pt>
                <c:pt idx="5">
                  <c:v>0.2975871313672922</c:v>
                </c:pt>
                <c:pt idx="6">
                  <c:v>0.15976331360946747</c:v>
                </c:pt>
                <c:pt idx="7">
                  <c:v>0</c:v>
                </c:pt>
                <c:pt idx="8">
                  <c:v>3.669724770642202E-2</c:v>
                </c:pt>
                <c:pt idx="9">
                  <c:v>2.3008095440988495E-2</c:v>
                </c:pt>
                <c:pt idx="11">
                  <c:v>0.22929936305732485</c:v>
                </c:pt>
                <c:pt idx="12">
                  <c:v>0.18092105263157895</c:v>
                </c:pt>
                <c:pt idx="13">
                  <c:v>0.1404494382022472</c:v>
                </c:pt>
                <c:pt idx="14">
                  <c:v>0</c:v>
                </c:pt>
                <c:pt idx="15">
                  <c:v>5.4794520547945202E-2</c:v>
                </c:pt>
                <c:pt idx="16">
                  <c:v>3.1543372136687946E-2</c:v>
                </c:pt>
                <c:pt idx="17">
                  <c:v>3.8461538461538464E-2</c:v>
                </c:pt>
                <c:pt idx="18">
                  <c:v>0.14864864864864866</c:v>
                </c:pt>
                <c:pt idx="19">
                  <c:v>0.15254237288135594</c:v>
                </c:pt>
                <c:pt idx="20">
                  <c:v>0.15017064846416384</c:v>
                </c:pt>
              </c:numCache>
            </c:numRef>
          </c:val>
          <c:extLst>
            <c:ext xmlns:c16="http://schemas.microsoft.com/office/drawing/2014/chart" uri="{C3380CC4-5D6E-409C-BE32-E72D297353CC}">
              <c16:uniqueId val="{00000006-FCC4-41F3-94D3-C78FD64B0CA9}"/>
            </c:ext>
          </c:extLst>
        </c:ser>
        <c:ser>
          <c:idx val="0"/>
          <c:order val="2"/>
          <c:tx>
            <c:strRef>
              <c:f>'SRUC Land based'!$E$69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C4-41F3-94D3-C78FD64B0CA9}"/>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CC4-41F3-94D3-C78FD64B0CA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based'!$A$70:$B$90</c:f>
              <c:multiLvlStrCache>
                <c:ptCount val="21"/>
                <c:lvl>
                  <c:pt idx="1">
                    <c:v> under 10 hours    198 </c:v>
                  </c:pt>
                  <c:pt idx="2">
                    <c:v> 10 up to 40 hours  2,786 </c:v>
                  </c:pt>
                  <c:pt idx="3">
                    <c:v> 40 up to 80 hours  61 </c:v>
                  </c:pt>
                  <c:pt idx="4">
                    <c:v> 80 up to 160 hours  181 </c:v>
                  </c:pt>
                  <c:pt idx="5">
                    <c:v> 160 up to 320 hours  373 </c:v>
                  </c:pt>
                  <c:pt idx="6">
                    <c:v> 320 hours up to FT  169 </c:v>
                  </c:pt>
                  <c:pt idx="8">
                    <c:v> under 10 hours     218 </c:v>
                  </c:pt>
                  <c:pt idx="9">
                    <c:v> 10 up to 40 hours  2,347 </c:v>
                  </c:pt>
                  <c:pt idx="10">
                    <c:v> 40 up to 80 hours  </c:v>
                  </c:pt>
                  <c:pt idx="11">
                    <c:v> 80 up to 160 hours  157 </c:v>
                  </c:pt>
                  <c:pt idx="12">
                    <c:v> 160 up to 320 hours  304 </c:v>
                  </c:pt>
                  <c:pt idx="13">
                    <c:v> 320 hours up to FT  178 </c:v>
                  </c:pt>
                  <c:pt idx="15">
                    <c:v> under 10 hours     292 </c:v>
                  </c:pt>
                  <c:pt idx="16">
                    <c:v> 10 up to 40 hours  2,663 </c:v>
                  </c:pt>
                  <c:pt idx="17">
                    <c:v> 40 up to 80 hours  52 </c:v>
                  </c:pt>
                  <c:pt idx="18">
                    <c:v> 80 up to 160 hours  148 </c:v>
                  </c:pt>
                  <c:pt idx="19">
                    <c:v> 160 up to 320 hours  295 </c:v>
                  </c:pt>
                  <c:pt idx="20">
                    <c:v> 320 hours up to FT  293 </c:v>
                  </c:pt>
                </c:lvl>
                <c:lvl>
                  <c:pt idx="1">
                    <c:v>15-16</c:v>
                  </c:pt>
                  <c:pt idx="8">
                    <c:v>16-17</c:v>
                  </c:pt>
                  <c:pt idx="15">
                    <c:v>17-18</c:v>
                  </c:pt>
                </c:lvl>
              </c:multiLvlStrCache>
            </c:multiLvlStrRef>
          </c:cat>
          <c:val>
            <c:numRef>
              <c:f>'SRUC Land based'!$E$70:$E$90</c:f>
              <c:numCache>
                <c:formatCode>0.0%;\-0.0%;;</c:formatCode>
                <c:ptCount val="21"/>
                <c:pt idx="1">
                  <c:v>0</c:v>
                </c:pt>
                <c:pt idx="2">
                  <c:v>3.5893754486719312E-4</c:v>
                </c:pt>
                <c:pt idx="3">
                  <c:v>0.11475409836065574</c:v>
                </c:pt>
                <c:pt idx="4">
                  <c:v>3.3149171270718231E-2</c:v>
                </c:pt>
                <c:pt idx="5">
                  <c:v>7.5067024128686322E-2</c:v>
                </c:pt>
                <c:pt idx="6">
                  <c:v>7.1005917159763315E-2</c:v>
                </c:pt>
                <c:pt idx="7">
                  <c:v>0</c:v>
                </c:pt>
                <c:pt idx="8">
                  <c:v>0</c:v>
                </c:pt>
                <c:pt idx="9">
                  <c:v>0</c:v>
                </c:pt>
                <c:pt idx="11">
                  <c:v>4.4585987261146494E-2</c:v>
                </c:pt>
                <c:pt idx="12">
                  <c:v>0.10526315789473684</c:v>
                </c:pt>
                <c:pt idx="13">
                  <c:v>0.1348314606741573</c:v>
                </c:pt>
                <c:pt idx="14">
                  <c:v>0</c:v>
                </c:pt>
                <c:pt idx="15">
                  <c:v>0</c:v>
                </c:pt>
                <c:pt idx="16">
                  <c:v>0</c:v>
                </c:pt>
                <c:pt idx="17">
                  <c:v>3.8461538461538464E-2</c:v>
                </c:pt>
                <c:pt idx="18">
                  <c:v>4.72972972972973E-2</c:v>
                </c:pt>
                <c:pt idx="19">
                  <c:v>9.4915254237288138E-2</c:v>
                </c:pt>
                <c:pt idx="20">
                  <c:v>9.2150170648464161E-2</c:v>
                </c:pt>
              </c:numCache>
            </c:numRef>
          </c:val>
          <c:extLst>
            <c:ext xmlns:c16="http://schemas.microsoft.com/office/drawing/2014/chart" uri="{C3380CC4-5D6E-409C-BE32-E72D297353CC}">
              <c16:uniqueId val="{00000009-FCC4-41F3-94D3-C78FD64B0CA9}"/>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B89-46A2-BAF6-1959ED55C137}"/>
              </c:ext>
            </c:extLst>
          </c:dPt>
          <c:dPt>
            <c:idx val="1"/>
            <c:bubble3D val="0"/>
            <c:spPr>
              <a:solidFill>
                <a:srgbClr val="CD7371"/>
              </a:solidFill>
              <a:ln>
                <a:solidFill>
                  <a:schemeClr val="bg1"/>
                </a:solidFill>
              </a:ln>
            </c:spPr>
            <c:extLst>
              <c:ext xmlns:c16="http://schemas.microsoft.com/office/drawing/2014/chart" uri="{C3380CC4-5D6E-409C-BE32-E72D297353CC}">
                <c16:uniqueId val="{00000003-3B89-46A2-BAF6-1959ED55C137}"/>
              </c:ext>
            </c:extLst>
          </c:dPt>
          <c:dPt>
            <c:idx val="2"/>
            <c:bubble3D val="0"/>
            <c:spPr>
              <a:solidFill>
                <a:srgbClr val="D99593"/>
              </a:solidFill>
              <a:ln>
                <a:solidFill>
                  <a:schemeClr val="bg1"/>
                </a:solidFill>
              </a:ln>
            </c:spPr>
            <c:extLst>
              <c:ext xmlns:c16="http://schemas.microsoft.com/office/drawing/2014/chart" uri="{C3380CC4-5D6E-409C-BE32-E72D297353CC}">
                <c16:uniqueId val="{00000005-3B89-46A2-BAF6-1959ED55C137}"/>
              </c:ext>
            </c:extLst>
          </c:dPt>
          <c:dPt>
            <c:idx val="3"/>
            <c:bubble3D val="0"/>
            <c:spPr>
              <a:solidFill>
                <a:srgbClr val="E6B9B8"/>
              </a:solidFill>
              <a:ln>
                <a:solidFill>
                  <a:schemeClr val="bg1"/>
                </a:solidFill>
              </a:ln>
            </c:spPr>
            <c:extLst>
              <c:ext xmlns:c16="http://schemas.microsoft.com/office/drawing/2014/chart" uri="{C3380CC4-5D6E-409C-BE32-E72D297353CC}">
                <c16:uniqueId val="{00000007-3B89-46A2-BAF6-1959ED55C137}"/>
              </c:ext>
            </c:extLst>
          </c:dPt>
          <c:dPt>
            <c:idx val="4"/>
            <c:bubble3D val="0"/>
            <c:spPr>
              <a:solidFill>
                <a:srgbClr val="F3DEDD"/>
              </a:solidFill>
              <a:ln>
                <a:solidFill>
                  <a:schemeClr val="bg1"/>
                </a:solidFill>
              </a:ln>
            </c:spPr>
            <c:extLst>
              <c:ext xmlns:c16="http://schemas.microsoft.com/office/drawing/2014/chart" uri="{C3380CC4-5D6E-409C-BE32-E72D297353CC}">
                <c16:uniqueId val="{00000009-3B89-46A2-BAF6-1959ED55C137}"/>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'SRUC Land based'!$A$98:$A$102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'SRUC Land based'!$E$98:$E$102</c:f>
              <c:numCache>
                <c:formatCode>#,###;;;</c:formatCode>
                <c:ptCount val="5"/>
                <c:pt idx="0">
                  <c:v>31</c:v>
                </c:pt>
                <c:pt idx="1">
                  <c:v>19</c:v>
                </c:pt>
                <c:pt idx="2">
                  <c:v>38</c:v>
                </c:pt>
                <c:pt idx="3">
                  <c:v>43</c:v>
                </c:pt>
                <c:pt idx="4">
                  <c:v>74</c:v>
                </c:pt>
              </c:numCache>
            </c:numRef>
          </c:val>
          <c:extLst>
            <c:ext xmlns:c16="http://schemas.microsoft.com/office/drawing/2014/chart" uri="{C3380CC4-5D6E-409C-BE32-E72D297353CC}">
              <c16:uniqueId val="{0000000A-3B89-46A2-BAF6-1959ED55C13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'SRUC Land based'!$C$121:$C$122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based'!$A$123:$B$128</c:f>
              <c:multiLvlStrCache>
                <c:ptCount val="6"/>
                <c:lvl>
                  <c:pt idx="0">
                    <c:v> 373 </c:v>
                  </c:pt>
                </c:lvl>
                <c:lvl>
                  <c:pt idx="0">
                    <c:v>12-13</c:v>
                  </c:pt>
                  <c:pt idx="1">
                    <c:v>13-14</c:v>
                  </c:pt>
                  <c:pt idx="2">
                    <c:v>14-15</c:v>
                  </c:pt>
                  <c:pt idx="3">
                    <c:v>15-16</c:v>
                  </c:pt>
                  <c:pt idx="4">
                    <c:v>16-17</c:v>
                  </c:pt>
                  <c:pt idx="5">
                    <c:v>17-18</c:v>
                  </c:pt>
                </c:lvl>
              </c:multiLvlStrCache>
            </c:multiLvlStrRef>
          </c:cat>
          <c:val>
            <c:numRef>
              <c:f>'SRUC Land based'!$C$123:$C$128</c:f>
              <c:numCache>
                <c:formatCode>0.0%;\-0.0%;;</c:formatCode>
                <c:ptCount val="6"/>
                <c:pt idx="0">
                  <c:v>0.76407506702412864</c:v>
                </c:pt>
              </c:numCache>
            </c:numRef>
          </c:val>
          <c:extLst>
            <c:ext xmlns:c16="http://schemas.microsoft.com/office/drawing/2014/chart" uri="{C3380CC4-5D6E-409C-BE32-E72D297353CC}">
              <c16:uniqueId val="{00000000-44F6-4C24-BC72-922D3C52E4EF}"/>
            </c:ext>
          </c:extLst>
        </c:ser>
        <c:ser>
          <c:idx val="1"/>
          <c:order val="1"/>
          <c:tx>
            <c:strRef>
              <c:f>'SRUC Land based'!$D$121:$D$122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based'!$A$123:$B$128</c:f>
              <c:multiLvlStrCache>
                <c:ptCount val="6"/>
                <c:lvl>
                  <c:pt idx="0">
                    <c:v> 373 </c:v>
                  </c:pt>
                </c:lvl>
                <c:lvl>
                  <c:pt idx="0">
                    <c:v>12-13</c:v>
                  </c:pt>
                  <c:pt idx="1">
                    <c:v>13-14</c:v>
                  </c:pt>
                  <c:pt idx="2">
                    <c:v>14-15</c:v>
                  </c:pt>
                  <c:pt idx="3">
                    <c:v>15-16</c:v>
                  </c:pt>
                  <c:pt idx="4">
                    <c:v>16-17</c:v>
                  </c:pt>
                  <c:pt idx="5">
                    <c:v>17-18</c:v>
                  </c:pt>
                </c:lvl>
              </c:multiLvlStrCache>
            </c:multiLvlStrRef>
          </c:cat>
          <c:val>
            <c:numRef>
              <c:f>'SRUC Land based'!$D$123:$D$128</c:f>
              <c:numCache>
                <c:formatCode>0.0%;\-0.0%;;</c:formatCode>
                <c:ptCount val="6"/>
                <c:pt idx="0">
                  <c:v>8.8471849865951746E-2</c:v>
                </c:pt>
              </c:numCache>
            </c:numRef>
          </c:val>
          <c:extLst>
            <c:ext xmlns:c16="http://schemas.microsoft.com/office/drawing/2014/chart" uri="{C3380CC4-5D6E-409C-BE32-E72D297353CC}">
              <c16:uniqueId val="{00000001-44F6-4C24-BC72-922D3C52E4EF}"/>
            </c:ext>
          </c:extLst>
        </c:ser>
        <c:ser>
          <c:idx val="0"/>
          <c:order val="2"/>
          <c:tx>
            <c:strRef>
              <c:f>'SRUC Land based'!$E$121:$E$122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based'!$A$123:$B$128</c:f>
              <c:multiLvlStrCache>
                <c:ptCount val="6"/>
                <c:lvl>
                  <c:pt idx="0">
                    <c:v> 373 </c:v>
                  </c:pt>
                </c:lvl>
                <c:lvl>
                  <c:pt idx="0">
                    <c:v>12-13</c:v>
                  </c:pt>
                  <c:pt idx="1">
                    <c:v>13-14</c:v>
                  </c:pt>
                  <c:pt idx="2">
                    <c:v>14-15</c:v>
                  </c:pt>
                  <c:pt idx="3">
                    <c:v>15-16</c:v>
                  </c:pt>
                  <c:pt idx="4">
                    <c:v>16-17</c:v>
                  </c:pt>
                  <c:pt idx="5">
                    <c:v>17-18</c:v>
                  </c:pt>
                </c:lvl>
              </c:multiLvlStrCache>
            </c:multiLvlStrRef>
          </c:cat>
          <c:val>
            <c:numRef>
              <c:f>'SRUC Land based'!$E$123:$E$128</c:f>
              <c:numCache>
                <c:formatCode>0.0%;\-0.0%;;</c:formatCode>
                <c:ptCount val="6"/>
                <c:pt idx="0">
                  <c:v>0.14745308310991956</c:v>
                </c:pt>
              </c:numCache>
            </c:numRef>
          </c:val>
          <c:extLst>
            <c:ext xmlns:c16="http://schemas.microsoft.com/office/drawing/2014/chart" uri="{C3380CC4-5D6E-409C-BE32-E72D297353CC}">
              <c16:uniqueId val="{00000002-44F6-4C24-BC72-922D3C52E4EF}"/>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'SRUC Land based'!$C$145:$C$146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based'!$A$147:$B$149</c:f>
              <c:multiLvlStrCache>
                <c:ptCount val="3"/>
                <c:lvl>
                  <c:pt idx="0">
                    <c:v> -   </c:v>
                  </c:pt>
                  <c:pt idx="1">
                    <c:v> -   </c:v>
                  </c:pt>
                  <c:pt idx="2">
                    <c:v> -   </c:v>
                  </c:pt>
                </c:lvl>
                <c:lvl>
                  <c:pt idx="0">
                    <c:v>15-16</c:v>
                  </c:pt>
                  <c:pt idx="1">
                    <c:v>16-17</c:v>
                  </c:pt>
                  <c:pt idx="2">
                    <c:v>17-18</c:v>
                  </c:pt>
                </c:lvl>
              </c:multiLvlStrCache>
            </c:multiLvlStrRef>
          </c:cat>
          <c:val>
            <c:numRef>
              <c:f>'SRUC Land based'!$C$147:$C$149</c:f>
              <c:numCache>
                <c:formatCode>0.0%;\-0.0%;;</c:formatCode>
                <c:ptCount val="3"/>
              </c:numCache>
            </c:numRef>
          </c:val>
          <c:extLst>
            <c:ext xmlns:c16="http://schemas.microsoft.com/office/drawing/2014/chart" uri="{C3380CC4-5D6E-409C-BE32-E72D297353CC}">
              <c16:uniqueId val="{00000000-BEAB-40C8-B019-1133F24C4047}"/>
            </c:ext>
          </c:extLst>
        </c:ser>
        <c:ser>
          <c:idx val="1"/>
          <c:order val="1"/>
          <c:tx>
            <c:strRef>
              <c:f>'SRUC Land based'!$D$145:$D$146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based'!$A$147:$B$149</c:f>
              <c:multiLvlStrCache>
                <c:ptCount val="3"/>
                <c:lvl>
                  <c:pt idx="0">
                    <c:v> -   </c:v>
                  </c:pt>
                  <c:pt idx="1">
                    <c:v> -   </c:v>
                  </c:pt>
                  <c:pt idx="2">
                    <c:v> -   </c:v>
                  </c:pt>
                </c:lvl>
                <c:lvl>
                  <c:pt idx="0">
                    <c:v>15-16</c:v>
                  </c:pt>
                  <c:pt idx="1">
                    <c:v>16-17</c:v>
                  </c:pt>
                  <c:pt idx="2">
                    <c:v>17-18</c:v>
                  </c:pt>
                </c:lvl>
              </c:multiLvlStrCache>
            </c:multiLvlStrRef>
          </c:cat>
          <c:val>
            <c:numRef>
              <c:f>'SRUC Land based'!$D$147:$D$149</c:f>
              <c:numCache>
                <c:formatCode>0.0%;\-0.0%;;</c:formatCode>
                <c:ptCount val="3"/>
              </c:numCache>
            </c:numRef>
          </c:val>
          <c:extLst>
            <c:ext xmlns:c16="http://schemas.microsoft.com/office/drawing/2014/chart" uri="{C3380CC4-5D6E-409C-BE32-E72D297353CC}">
              <c16:uniqueId val="{00000001-BEAB-40C8-B019-1133F24C4047}"/>
            </c:ext>
          </c:extLst>
        </c:ser>
        <c:ser>
          <c:idx val="0"/>
          <c:order val="2"/>
          <c:tx>
            <c:strRef>
              <c:f>'SRUC Land based'!$E$145:$E$146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based'!$A$147:$B$149</c:f>
              <c:multiLvlStrCache>
                <c:ptCount val="3"/>
                <c:lvl>
                  <c:pt idx="0">
                    <c:v> -   </c:v>
                  </c:pt>
                  <c:pt idx="1">
                    <c:v> -   </c:v>
                  </c:pt>
                  <c:pt idx="2">
                    <c:v> -   </c:v>
                  </c:pt>
                </c:lvl>
                <c:lvl>
                  <c:pt idx="0">
                    <c:v>15-16</c:v>
                  </c:pt>
                  <c:pt idx="1">
                    <c:v>16-17</c:v>
                  </c:pt>
                  <c:pt idx="2">
                    <c:v>17-18</c:v>
                  </c:pt>
                </c:lvl>
              </c:multiLvlStrCache>
            </c:multiLvlStrRef>
          </c:cat>
          <c:val>
            <c:numRef>
              <c:f>'SRUC Land based'!$E$147:$E$149</c:f>
              <c:numCache>
                <c:formatCode>0.0%;\-0.0%;;</c:formatCode>
                <c:ptCount val="3"/>
              </c:numCache>
            </c:numRef>
          </c:val>
          <c:extLst>
            <c:ext xmlns:c16="http://schemas.microsoft.com/office/drawing/2014/chart" uri="{C3380CC4-5D6E-409C-BE32-E72D297353CC}">
              <c16:uniqueId val="{00000002-BEAB-40C8-B019-1133F24C4047}"/>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'SRUC Land based'!$C$176:$C$177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based'!$A$178:$B$194</c:f>
              <c:multiLvlStrCache>
                <c:ptCount val="17"/>
                <c:lvl>
                  <c:pt idx="0">
                    <c:v> 10 up to 40 hours  00 </c:v>
                  </c:pt>
                  <c:pt idx="1">
                    <c:v> 40 up to 80 hours  00 </c:v>
                  </c:pt>
                  <c:pt idx="2">
                    <c:v> 80 up to 160 hours  00 </c:v>
                  </c:pt>
                  <c:pt idx="3">
                    <c:v> 160 up to 320 hours  00 </c:v>
                  </c:pt>
                  <c:pt idx="4">
                    <c:v> 320 hours up to FT  00 </c:v>
                  </c:pt>
                  <c:pt idx="6">
                    <c:v> 10 up to 40 hours  00 </c:v>
                  </c:pt>
                  <c:pt idx="7">
                    <c:v> 40 up to 80 hours  00 </c:v>
                  </c:pt>
                  <c:pt idx="8">
                    <c:v> 80 up to 160 hours  00 </c:v>
                  </c:pt>
                  <c:pt idx="9">
                    <c:v> 160 up to 320 hours  00 </c:v>
                  </c:pt>
                  <c:pt idx="10">
                    <c:v> 320 hours up to FT  00 </c:v>
                  </c:pt>
                  <c:pt idx="12">
                    <c:v> 10 up to 40 hours  00 </c:v>
                  </c:pt>
                  <c:pt idx="13">
                    <c:v> 40 up to 80 hours  00 </c:v>
                  </c:pt>
                  <c:pt idx="14">
                    <c:v> 80 up to 160 hours  00 </c:v>
                  </c:pt>
                  <c:pt idx="15">
                    <c:v> 160 up to 320 hours  00 </c:v>
                  </c:pt>
                  <c:pt idx="16">
                    <c:v> 320 hours up to FT  00 </c:v>
                  </c:pt>
                </c:lvl>
                <c:lvl>
                  <c:pt idx="0">
                    <c:v>15-16</c:v>
                  </c:pt>
                  <c:pt idx="6">
                    <c:v>16-17</c:v>
                  </c:pt>
                  <c:pt idx="12">
                    <c:v>17-18</c:v>
                  </c:pt>
                </c:lvl>
              </c:multiLvlStrCache>
            </c:multiLvlStrRef>
          </c:cat>
          <c:val>
            <c:numRef>
              <c:f>'SRUC Land based'!$C$178:$C$194</c:f>
              <c:numCache>
                <c:formatCode>0.0%;\-0.0%;;</c:formatCode>
                <c:ptCount val="17"/>
              </c:numCache>
            </c:numRef>
          </c:val>
          <c:extLst>
            <c:ext xmlns:c16="http://schemas.microsoft.com/office/drawing/2014/chart" uri="{C3380CC4-5D6E-409C-BE32-E72D297353CC}">
              <c16:uniqueId val="{00000000-31AE-4CBC-BBAD-A8731EB784BC}"/>
            </c:ext>
          </c:extLst>
        </c:ser>
        <c:ser>
          <c:idx val="1"/>
          <c:order val="1"/>
          <c:tx>
            <c:strRef>
              <c:f>'SRUC Land based'!$D$176:$D$177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based'!$A$178:$B$194</c:f>
              <c:multiLvlStrCache>
                <c:ptCount val="17"/>
                <c:lvl>
                  <c:pt idx="0">
                    <c:v> 10 up to 40 hours  00 </c:v>
                  </c:pt>
                  <c:pt idx="1">
                    <c:v> 40 up to 80 hours  00 </c:v>
                  </c:pt>
                  <c:pt idx="2">
                    <c:v> 80 up to 160 hours  00 </c:v>
                  </c:pt>
                  <c:pt idx="3">
                    <c:v> 160 up to 320 hours  00 </c:v>
                  </c:pt>
                  <c:pt idx="4">
                    <c:v> 320 hours up to FT  00 </c:v>
                  </c:pt>
                  <c:pt idx="6">
                    <c:v> 10 up to 40 hours  00 </c:v>
                  </c:pt>
                  <c:pt idx="7">
                    <c:v> 40 up to 80 hours  00 </c:v>
                  </c:pt>
                  <c:pt idx="8">
                    <c:v> 80 up to 160 hours  00 </c:v>
                  </c:pt>
                  <c:pt idx="9">
                    <c:v> 160 up to 320 hours  00 </c:v>
                  </c:pt>
                  <c:pt idx="10">
                    <c:v> 320 hours up to FT  00 </c:v>
                  </c:pt>
                  <c:pt idx="12">
                    <c:v> 10 up to 40 hours  00 </c:v>
                  </c:pt>
                  <c:pt idx="13">
                    <c:v> 40 up to 80 hours  00 </c:v>
                  </c:pt>
                  <c:pt idx="14">
                    <c:v> 80 up to 160 hours  00 </c:v>
                  </c:pt>
                  <c:pt idx="15">
                    <c:v> 160 up to 320 hours  00 </c:v>
                  </c:pt>
                  <c:pt idx="16">
                    <c:v> 320 hours up to FT  00 </c:v>
                  </c:pt>
                </c:lvl>
                <c:lvl>
                  <c:pt idx="0">
                    <c:v>15-16</c:v>
                  </c:pt>
                  <c:pt idx="6">
                    <c:v>16-17</c:v>
                  </c:pt>
                  <c:pt idx="12">
                    <c:v>17-18</c:v>
                  </c:pt>
                </c:lvl>
              </c:multiLvlStrCache>
            </c:multiLvlStrRef>
          </c:cat>
          <c:val>
            <c:numRef>
              <c:f>'SRUC Land based'!$D$178:$D$194</c:f>
              <c:numCache>
                <c:formatCode>0.0%;\-0.0%;;</c:formatCode>
                <c:ptCount val="17"/>
              </c:numCache>
            </c:numRef>
          </c:val>
          <c:extLst>
            <c:ext xmlns:c16="http://schemas.microsoft.com/office/drawing/2014/chart" uri="{C3380CC4-5D6E-409C-BE32-E72D297353CC}">
              <c16:uniqueId val="{00000001-31AE-4CBC-BBAD-A8731EB784BC}"/>
            </c:ext>
          </c:extLst>
        </c:ser>
        <c:ser>
          <c:idx val="0"/>
          <c:order val="2"/>
          <c:tx>
            <c:strRef>
              <c:f>'SRUC Land based'!$E$176:$E$177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based'!$A$178:$B$194</c:f>
              <c:multiLvlStrCache>
                <c:ptCount val="17"/>
                <c:lvl>
                  <c:pt idx="0">
                    <c:v> 10 up to 40 hours  00 </c:v>
                  </c:pt>
                  <c:pt idx="1">
                    <c:v> 40 up to 80 hours  00 </c:v>
                  </c:pt>
                  <c:pt idx="2">
                    <c:v> 80 up to 160 hours  00 </c:v>
                  </c:pt>
                  <c:pt idx="3">
                    <c:v> 160 up to 320 hours  00 </c:v>
                  </c:pt>
                  <c:pt idx="4">
                    <c:v> 320 hours up to FT  00 </c:v>
                  </c:pt>
                  <c:pt idx="6">
                    <c:v> 10 up to 40 hours  00 </c:v>
                  </c:pt>
                  <c:pt idx="7">
                    <c:v> 40 up to 80 hours  00 </c:v>
                  </c:pt>
                  <c:pt idx="8">
                    <c:v> 80 up to 160 hours  00 </c:v>
                  </c:pt>
                  <c:pt idx="9">
                    <c:v> 160 up to 320 hours  00 </c:v>
                  </c:pt>
                  <c:pt idx="10">
                    <c:v> 320 hours up to FT  00 </c:v>
                  </c:pt>
                  <c:pt idx="12">
                    <c:v> 10 up to 40 hours  00 </c:v>
                  </c:pt>
                  <c:pt idx="13">
                    <c:v> 40 up to 80 hours  00 </c:v>
                  </c:pt>
                  <c:pt idx="14">
                    <c:v> 80 up to 160 hours  00 </c:v>
                  </c:pt>
                  <c:pt idx="15">
                    <c:v> 160 up to 320 hours  00 </c:v>
                  </c:pt>
                  <c:pt idx="16">
                    <c:v> 320 hours up to FT  00 </c:v>
                  </c:pt>
                </c:lvl>
                <c:lvl>
                  <c:pt idx="0">
                    <c:v>15-16</c:v>
                  </c:pt>
                  <c:pt idx="6">
                    <c:v>16-17</c:v>
                  </c:pt>
                  <c:pt idx="12">
                    <c:v>17-18</c:v>
                  </c:pt>
                </c:lvl>
              </c:multiLvlStrCache>
            </c:multiLvlStrRef>
          </c:cat>
          <c:val>
            <c:numRef>
              <c:f>'SRUC Land based'!$E$178:$E$194</c:f>
              <c:numCache>
                <c:formatCode>0.0%;\-0.0%;;</c:formatCode>
                <c:ptCount val="17"/>
              </c:numCache>
            </c:numRef>
          </c:val>
          <c:extLst>
            <c:ext xmlns:c16="http://schemas.microsoft.com/office/drawing/2014/chart" uri="{C3380CC4-5D6E-409C-BE32-E72D297353CC}">
              <c16:uniqueId val="{00000002-31AE-4CBC-BBAD-A8731EB784BC}"/>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07A-4F48-88FF-96B61D03A10D}"/>
              </c:ext>
            </c:extLst>
          </c:dPt>
          <c:dPt>
            <c:idx val="1"/>
            <c:bubble3D val="0"/>
            <c:spPr>
              <a:solidFill>
                <a:srgbClr val="CD7371"/>
              </a:solidFill>
              <a:ln>
                <a:solidFill>
                  <a:schemeClr val="bg1"/>
                </a:solidFill>
              </a:ln>
            </c:spPr>
            <c:extLst>
              <c:ext xmlns:c16="http://schemas.microsoft.com/office/drawing/2014/chart" uri="{C3380CC4-5D6E-409C-BE32-E72D297353CC}">
                <c16:uniqueId val="{00000003-707A-4F48-88FF-96B61D03A10D}"/>
              </c:ext>
            </c:extLst>
          </c:dPt>
          <c:dPt>
            <c:idx val="2"/>
            <c:bubble3D val="0"/>
            <c:spPr>
              <a:solidFill>
                <a:srgbClr val="D99593"/>
              </a:solidFill>
              <a:ln>
                <a:solidFill>
                  <a:schemeClr val="bg1"/>
                </a:solidFill>
              </a:ln>
            </c:spPr>
            <c:extLst>
              <c:ext xmlns:c16="http://schemas.microsoft.com/office/drawing/2014/chart" uri="{C3380CC4-5D6E-409C-BE32-E72D297353CC}">
                <c16:uniqueId val="{00000005-707A-4F48-88FF-96B61D03A10D}"/>
              </c:ext>
            </c:extLst>
          </c:dPt>
          <c:dPt>
            <c:idx val="3"/>
            <c:bubble3D val="0"/>
            <c:spPr>
              <a:solidFill>
                <a:srgbClr val="E6B9B8"/>
              </a:solidFill>
              <a:ln>
                <a:solidFill>
                  <a:schemeClr val="bg1"/>
                </a:solidFill>
              </a:ln>
            </c:spPr>
            <c:extLst>
              <c:ext xmlns:c16="http://schemas.microsoft.com/office/drawing/2014/chart" uri="{C3380CC4-5D6E-409C-BE32-E72D297353CC}">
                <c16:uniqueId val="{00000007-707A-4F48-88FF-96B61D03A10D}"/>
              </c:ext>
            </c:extLst>
          </c:dPt>
          <c:dPt>
            <c:idx val="4"/>
            <c:bubble3D val="0"/>
            <c:spPr>
              <a:solidFill>
                <a:srgbClr val="F3DEDD"/>
              </a:solidFill>
              <a:ln>
                <a:solidFill>
                  <a:schemeClr val="bg1"/>
                </a:solidFill>
              </a:ln>
            </c:spPr>
            <c:extLst>
              <c:ext xmlns:c16="http://schemas.microsoft.com/office/drawing/2014/chart" uri="{C3380CC4-5D6E-409C-BE32-E72D297353CC}">
                <c16:uniqueId val="{00000009-707A-4F48-88FF-96B61D03A10D}"/>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'SRUC Land based'!$A$206:$A$210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'SRUC Land based'!$E$206:$E$210</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707A-4F48-88FF-96B61D03A10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'SRUC Land based'!$C$227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based'!$A$229:$B$233</c:f>
              <c:multiLvlStrCache>
                <c:ptCount val="5"/>
                <c:lvl/>
                <c:lvl>
                  <c:pt idx="0">
                    <c:v>under 18     494</c:v>
                  </c:pt>
                  <c:pt idx="1">
                    <c:v>18-20 year olds     474</c:v>
                  </c:pt>
                  <c:pt idx="2">
                    <c:v>21-24 year olds     195</c:v>
                  </c:pt>
                  <c:pt idx="3">
                    <c:v>25-40 year olds     209</c:v>
                  </c:pt>
                  <c:pt idx="4">
                    <c:v>41 and Over      </c:v>
                  </c:pt>
                </c:lvl>
              </c:multiLvlStrCache>
            </c:multiLvlStrRef>
          </c:cat>
          <c:val>
            <c:numRef>
              <c:f>'SRUC Land based'!$C$229:$C$233</c:f>
              <c:numCache>
                <c:formatCode>0.0%;\-0.0%;;</c:formatCode>
                <c:ptCount val="5"/>
                <c:pt idx="0">
                  <c:v>0.6417004048582996</c:v>
                </c:pt>
                <c:pt idx="1">
                  <c:v>0.72573839662447259</c:v>
                </c:pt>
                <c:pt idx="2">
                  <c:v>0.78974358974358971</c:v>
                </c:pt>
                <c:pt idx="3">
                  <c:v>0.79904306220095689</c:v>
                </c:pt>
              </c:numCache>
            </c:numRef>
          </c:val>
          <c:extLst>
            <c:ext xmlns:c16="http://schemas.microsoft.com/office/drawing/2014/chart" uri="{C3380CC4-5D6E-409C-BE32-E72D297353CC}">
              <c16:uniqueId val="{00000000-93C7-42E8-B9B5-32D399005574}"/>
            </c:ext>
          </c:extLst>
        </c:ser>
        <c:ser>
          <c:idx val="1"/>
          <c:order val="1"/>
          <c:tx>
            <c:strRef>
              <c:f>'SRUC Land based'!$D$227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based'!$A$229:$B$233</c:f>
              <c:multiLvlStrCache>
                <c:ptCount val="5"/>
                <c:lvl/>
                <c:lvl>
                  <c:pt idx="0">
                    <c:v>under 18     494</c:v>
                  </c:pt>
                  <c:pt idx="1">
                    <c:v>18-20 year olds     474</c:v>
                  </c:pt>
                  <c:pt idx="2">
                    <c:v>21-24 year olds     195</c:v>
                  </c:pt>
                  <c:pt idx="3">
                    <c:v>25-40 year olds     209</c:v>
                  </c:pt>
                  <c:pt idx="4">
                    <c:v>41 and Over      </c:v>
                  </c:pt>
                </c:lvl>
              </c:multiLvlStrCache>
            </c:multiLvlStrRef>
          </c:cat>
          <c:val>
            <c:numRef>
              <c:f>'SRUC Land based'!$D$229:$D$233</c:f>
              <c:numCache>
                <c:formatCode>0.0%;\-0.0%;;</c:formatCode>
                <c:ptCount val="5"/>
                <c:pt idx="0">
                  <c:v>0.18623481781376519</c:v>
                </c:pt>
                <c:pt idx="1">
                  <c:v>0.1371308016877637</c:v>
                </c:pt>
                <c:pt idx="2">
                  <c:v>9.7435897435897437E-2</c:v>
                </c:pt>
                <c:pt idx="3">
                  <c:v>9.0909090909090912E-2</c:v>
                </c:pt>
              </c:numCache>
            </c:numRef>
          </c:val>
          <c:extLst>
            <c:ext xmlns:c16="http://schemas.microsoft.com/office/drawing/2014/chart" uri="{C3380CC4-5D6E-409C-BE32-E72D297353CC}">
              <c16:uniqueId val="{00000001-93C7-42E8-B9B5-32D399005574}"/>
            </c:ext>
          </c:extLst>
        </c:ser>
        <c:ser>
          <c:idx val="0"/>
          <c:order val="2"/>
          <c:tx>
            <c:strRef>
              <c:f>'SRUC Land based'!$E$227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based'!$A$229:$B$233</c:f>
              <c:multiLvlStrCache>
                <c:ptCount val="5"/>
                <c:lvl/>
                <c:lvl>
                  <c:pt idx="0">
                    <c:v>under 18     494</c:v>
                  </c:pt>
                  <c:pt idx="1">
                    <c:v>18-20 year olds     474</c:v>
                  </c:pt>
                  <c:pt idx="2">
                    <c:v>21-24 year olds     195</c:v>
                  </c:pt>
                  <c:pt idx="3">
                    <c:v>25-40 year olds     209</c:v>
                  </c:pt>
                  <c:pt idx="4">
                    <c:v>41 and Over      </c:v>
                  </c:pt>
                </c:lvl>
              </c:multiLvlStrCache>
            </c:multiLvlStrRef>
          </c:cat>
          <c:val>
            <c:numRef>
              <c:f>'SRUC Land based'!$E$229:$E$233</c:f>
              <c:numCache>
                <c:formatCode>0.0%;\-0.0%;;</c:formatCode>
                <c:ptCount val="5"/>
                <c:pt idx="0">
                  <c:v>0.17206477732793521</c:v>
                </c:pt>
                <c:pt idx="1">
                  <c:v>0.1371308016877637</c:v>
                </c:pt>
                <c:pt idx="2">
                  <c:v>0.11282051282051282</c:v>
                </c:pt>
                <c:pt idx="3">
                  <c:v>0.11004784688995216</c:v>
                </c:pt>
              </c:numCache>
            </c:numRef>
          </c:val>
          <c:extLst>
            <c:ext xmlns:c16="http://schemas.microsoft.com/office/drawing/2014/chart" uri="{C3380CC4-5D6E-409C-BE32-E72D297353CC}">
              <c16:uniqueId val="{00000002-93C7-42E8-B9B5-32D399005574}"/>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AAF-4173-BC55-3392A7BA441C}"/>
              </c:ext>
            </c:extLst>
          </c:dPt>
          <c:dPt>
            <c:idx val="1"/>
            <c:bubble3D val="0"/>
            <c:spPr>
              <a:solidFill>
                <a:srgbClr val="CD7371"/>
              </a:solidFill>
              <a:ln>
                <a:solidFill>
                  <a:schemeClr val="bg1"/>
                </a:solidFill>
              </a:ln>
            </c:spPr>
            <c:extLst>
              <c:ext xmlns:c16="http://schemas.microsoft.com/office/drawing/2014/chart" uri="{C3380CC4-5D6E-409C-BE32-E72D297353CC}">
                <c16:uniqueId val="{00000003-CAAF-4173-BC55-3392A7BA441C}"/>
              </c:ext>
            </c:extLst>
          </c:dPt>
          <c:dPt>
            <c:idx val="2"/>
            <c:bubble3D val="0"/>
            <c:spPr>
              <a:solidFill>
                <a:srgbClr val="D99593"/>
              </a:solidFill>
              <a:ln>
                <a:solidFill>
                  <a:schemeClr val="bg1"/>
                </a:solidFill>
              </a:ln>
            </c:spPr>
            <c:extLst>
              <c:ext xmlns:c16="http://schemas.microsoft.com/office/drawing/2014/chart" uri="{C3380CC4-5D6E-409C-BE32-E72D297353CC}">
                <c16:uniqueId val="{00000005-CAAF-4173-BC55-3392A7BA441C}"/>
              </c:ext>
            </c:extLst>
          </c:dPt>
          <c:dPt>
            <c:idx val="3"/>
            <c:bubble3D val="0"/>
            <c:spPr>
              <a:solidFill>
                <a:srgbClr val="E6B9B8"/>
              </a:solidFill>
              <a:ln>
                <a:solidFill>
                  <a:schemeClr val="bg1"/>
                </a:solidFill>
              </a:ln>
            </c:spPr>
            <c:extLst>
              <c:ext xmlns:c16="http://schemas.microsoft.com/office/drawing/2014/chart" uri="{C3380CC4-5D6E-409C-BE32-E72D297353CC}">
                <c16:uniqueId val="{00000007-CAAF-4173-BC55-3392A7BA441C}"/>
              </c:ext>
            </c:extLst>
          </c:dPt>
          <c:dPt>
            <c:idx val="4"/>
            <c:bubble3D val="0"/>
            <c:spPr>
              <a:solidFill>
                <a:srgbClr val="F3DEDD"/>
              </a:solidFill>
              <a:ln>
                <a:solidFill>
                  <a:schemeClr val="bg1"/>
                </a:solidFill>
              </a:ln>
            </c:spPr>
            <c:extLst>
              <c:ext xmlns:c16="http://schemas.microsoft.com/office/drawing/2014/chart" uri="{C3380CC4-5D6E-409C-BE32-E72D297353CC}">
                <c16:uniqueId val="{00000009-CAAF-4173-BC55-3392A7BA441C}"/>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Scotland!$A$98:$A$102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Scotland!$E$98:$E$102</c:f>
              <c:numCache>
                <c:formatCode>#,###;;;</c:formatCode>
                <c:ptCount val="5"/>
                <c:pt idx="0">
                  <c:v>1980</c:v>
                </c:pt>
                <c:pt idx="1">
                  <c:v>851</c:v>
                </c:pt>
                <c:pt idx="2">
                  <c:v>1772</c:v>
                </c:pt>
                <c:pt idx="3">
                  <c:v>2809</c:v>
                </c:pt>
                <c:pt idx="4">
                  <c:v>2642</c:v>
                </c:pt>
              </c:numCache>
            </c:numRef>
          </c:val>
          <c:extLst>
            <c:ext xmlns:c16="http://schemas.microsoft.com/office/drawing/2014/chart" uri="{C3380CC4-5D6E-409C-BE32-E72D297353CC}">
              <c16:uniqueId val="{0000000A-CAAF-4173-BC55-3392A7BA441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'Lanarkshire Region'!$C$272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Region'!$B$274:$B$291</c:f>
              <c:strCache>
                <c:ptCount val="17"/>
                <c:pt idx="0">
                  <c:v>Land-based industries  226</c:v>
                </c:pt>
                <c:pt idx="1">
                  <c:v>Engineering  1,589</c:v>
                </c:pt>
                <c:pt idx="2">
                  <c:v>Special Programmes  925</c:v>
                </c:pt>
                <c:pt idx="3">
                  <c:v>Construction  1,313</c:v>
                </c:pt>
                <c:pt idx="4">
                  <c:v>Sport and Leisure  258</c:v>
                </c:pt>
                <c:pt idx="5">
                  <c:v>Art and design  61</c:v>
                </c:pt>
                <c:pt idx="6">
                  <c:v>Education and training  92</c:v>
                </c:pt>
                <c:pt idx="7">
                  <c:v>Business, Management and Administration  391</c:v>
                </c:pt>
                <c:pt idx="8">
                  <c:v>Computing and ICT  256</c:v>
                </c:pt>
                <c:pt idx="9">
                  <c:v>Performing arts  84</c:v>
                </c:pt>
                <c:pt idx="10">
                  <c:v>Languages and ESOL  202</c:v>
                </c:pt>
                <c:pt idx="11">
                  <c:v>Care  1,945</c:v>
                </c:pt>
                <c:pt idx="12">
                  <c:v>Hairdressing, Beauty and Complementary Therapies  1,348</c:v>
                </c:pt>
                <c:pt idx="13">
                  <c:v>Hospitality and tourism  504</c:v>
                </c:pt>
                <c:pt idx="14">
                  <c:v>Media  408</c:v>
                </c:pt>
                <c:pt idx="15">
                  <c:v>Science  355</c:v>
                </c:pt>
                <c:pt idx="16">
                  <c:v>Social subjects  475</c:v>
                </c:pt>
              </c:strCache>
            </c:strRef>
          </c:cat>
          <c:val>
            <c:numRef>
              <c:f>'Lanarkshire Region'!$C$274:$C$291</c:f>
              <c:numCache>
                <c:formatCode>0.0%;\-0.0%;</c:formatCode>
                <c:ptCount val="18"/>
                <c:pt idx="0">
                  <c:v>0.85398230088495575</c:v>
                </c:pt>
                <c:pt idx="1">
                  <c:v>0.7350534927627439</c:v>
                </c:pt>
                <c:pt idx="2">
                  <c:v>0.72540540540540543</c:v>
                </c:pt>
                <c:pt idx="3">
                  <c:v>0.71210967250571211</c:v>
                </c:pt>
                <c:pt idx="4">
                  <c:v>0.70542635658914732</c:v>
                </c:pt>
                <c:pt idx="5">
                  <c:v>0.70491803278688525</c:v>
                </c:pt>
                <c:pt idx="6">
                  <c:v>0.69565217391304346</c:v>
                </c:pt>
                <c:pt idx="7">
                  <c:v>0.68797953964194369</c:v>
                </c:pt>
                <c:pt idx="8">
                  <c:v>0.6640625</c:v>
                </c:pt>
                <c:pt idx="9">
                  <c:v>0.65476190476190477</c:v>
                </c:pt>
                <c:pt idx="10">
                  <c:v>0.65346534653465349</c:v>
                </c:pt>
                <c:pt idx="11">
                  <c:v>0.64524421593830339</c:v>
                </c:pt>
                <c:pt idx="12">
                  <c:v>0.63649851632047483</c:v>
                </c:pt>
                <c:pt idx="13">
                  <c:v>0.61111111111111116</c:v>
                </c:pt>
                <c:pt idx="14">
                  <c:v>0.56372549019607843</c:v>
                </c:pt>
                <c:pt idx="15">
                  <c:v>0.52957746478873235</c:v>
                </c:pt>
                <c:pt idx="16">
                  <c:v>0.42736842105263156</c:v>
                </c:pt>
              </c:numCache>
            </c:numRef>
          </c:val>
          <c:extLst>
            <c:ext xmlns:c16="http://schemas.microsoft.com/office/drawing/2014/chart" uri="{C3380CC4-5D6E-409C-BE32-E72D297353CC}">
              <c16:uniqueId val="{00000000-6EB4-4C55-AEE8-A3CEC2A5F6CF}"/>
            </c:ext>
          </c:extLst>
        </c:ser>
        <c:ser>
          <c:idx val="1"/>
          <c:order val="1"/>
          <c:tx>
            <c:strRef>
              <c:f>'Lanarkshire Region'!$D$272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Region'!$B$274:$B$291</c:f>
              <c:strCache>
                <c:ptCount val="17"/>
                <c:pt idx="0">
                  <c:v>Land-based industries  226</c:v>
                </c:pt>
                <c:pt idx="1">
                  <c:v>Engineering  1,589</c:v>
                </c:pt>
                <c:pt idx="2">
                  <c:v>Special Programmes  925</c:v>
                </c:pt>
                <c:pt idx="3">
                  <c:v>Construction  1,313</c:v>
                </c:pt>
                <c:pt idx="4">
                  <c:v>Sport and Leisure  258</c:v>
                </c:pt>
                <c:pt idx="5">
                  <c:v>Art and design  61</c:v>
                </c:pt>
                <c:pt idx="6">
                  <c:v>Education and training  92</c:v>
                </c:pt>
                <c:pt idx="7">
                  <c:v>Business, Management and Administration  391</c:v>
                </c:pt>
                <c:pt idx="8">
                  <c:v>Computing and ICT  256</c:v>
                </c:pt>
                <c:pt idx="9">
                  <c:v>Performing arts  84</c:v>
                </c:pt>
                <c:pt idx="10">
                  <c:v>Languages and ESOL  202</c:v>
                </c:pt>
                <c:pt idx="11">
                  <c:v>Care  1,945</c:v>
                </c:pt>
                <c:pt idx="12">
                  <c:v>Hairdressing, Beauty and Complementary Therapies  1,348</c:v>
                </c:pt>
                <c:pt idx="13">
                  <c:v>Hospitality and tourism  504</c:v>
                </c:pt>
                <c:pt idx="14">
                  <c:v>Media  408</c:v>
                </c:pt>
                <c:pt idx="15">
                  <c:v>Science  355</c:v>
                </c:pt>
                <c:pt idx="16">
                  <c:v>Social subjects  475</c:v>
                </c:pt>
              </c:strCache>
            </c:strRef>
          </c:cat>
          <c:val>
            <c:numRef>
              <c:f>'Lanarkshire Region'!$D$274:$D$291</c:f>
              <c:numCache>
                <c:formatCode>0.0%;\-0.0%;</c:formatCode>
                <c:ptCount val="18"/>
                <c:pt idx="0">
                  <c:v>4.8672566371681415E-2</c:v>
                </c:pt>
                <c:pt idx="1">
                  <c:v>4.0906230333543112E-2</c:v>
                </c:pt>
                <c:pt idx="2">
                  <c:v>8.6486486486486491E-2</c:v>
                </c:pt>
                <c:pt idx="3">
                  <c:v>7.235338918507235E-2</c:v>
                </c:pt>
                <c:pt idx="4">
                  <c:v>7.3643410852713184E-2</c:v>
                </c:pt>
                <c:pt idx="5">
                  <c:v>6.5573770491803282E-2</c:v>
                </c:pt>
                <c:pt idx="6">
                  <c:v>0.13043478260869565</c:v>
                </c:pt>
                <c:pt idx="7">
                  <c:v>6.1381074168797956E-2</c:v>
                </c:pt>
                <c:pt idx="8">
                  <c:v>0.11328125</c:v>
                </c:pt>
                <c:pt idx="9">
                  <c:v>8.3333333333333329E-2</c:v>
                </c:pt>
                <c:pt idx="10">
                  <c:v>6.9306930693069313E-2</c:v>
                </c:pt>
                <c:pt idx="11">
                  <c:v>8.8431876606683807E-2</c:v>
                </c:pt>
                <c:pt idx="12">
                  <c:v>5.8605341246290799E-2</c:v>
                </c:pt>
                <c:pt idx="13">
                  <c:v>3.5714285714285712E-2</c:v>
                </c:pt>
                <c:pt idx="14">
                  <c:v>9.3137254901960786E-2</c:v>
                </c:pt>
                <c:pt idx="15">
                  <c:v>0.15211267605633802</c:v>
                </c:pt>
                <c:pt idx="16">
                  <c:v>0.26947368421052631</c:v>
                </c:pt>
              </c:numCache>
            </c:numRef>
          </c:val>
          <c:extLst>
            <c:ext xmlns:c16="http://schemas.microsoft.com/office/drawing/2014/chart" uri="{C3380CC4-5D6E-409C-BE32-E72D297353CC}">
              <c16:uniqueId val="{00000001-6EB4-4C55-AEE8-A3CEC2A5F6CF}"/>
            </c:ext>
          </c:extLst>
        </c:ser>
        <c:ser>
          <c:idx val="0"/>
          <c:order val="2"/>
          <c:tx>
            <c:strRef>
              <c:f>'Lanarkshire Region'!$E$272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Region'!$B$274:$B$291</c:f>
              <c:strCache>
                <c:ptCount val="17"/>
                <c:pt idx="0">
                  <c:v>Land-based industries  226</c:v>
                </c:pt>
                <c:pt idx="1">
                  <c:v>Engineering  1,589</c:v>
                </c:pt>
                <c:pt idx="2">
                  <c:v>Special Programmes  925</c:v>
                </c:pt>
                <c:pt idx="3">
                  <c:v>Construction  1,313</c:v>
                </c:pt>
                <c:pt idx="4">
                  <c:v>Sport and Leisure  258</c:v>
                </c:pt>
                <c:pt idx="5">
                  <c:v>Art and design  61</c:v>
                </c:pt>
                <c:pt idx="6">
                  <c:v>Education and training  92</c:v>
                </c:pt>
                <c:pt idx="7">
                  <c:v>Business, Management and Administration  391</c:v>
                </c:pt>
                <c:pt idx="8">
                  <c:v>Computing and ICT  256</c:v>
                </c:pt>
                <c:pt idx="9">
                  <c:v>Performing arts  84</c:v>
                </c:pt>
                <c:pt idx="10">
                  <c:v>Languages and ESOL  202</c:v>
                </c:pt>
                <c:pt idx="11">
                  <c:v>Care  1,945</c:v>
                </c:pt>
                <c:pt idx="12">
                  <c:v>Hairdressing, Beauty and Complementary Therapies  1,348</c:v>
                </c:pt>
                <c:pt idx="13">
                  <c:v>Hospitality and tourism  504</c:v>
                </c:pt>
                <c:pt idx="14">
                  <c:v>Media  408</c:v>
                </c:pt>
                <c:pt idx="15">
                  <c:v>Science  355</c:v>
                </c:pt>
                <c:pt idx="16">
                  <c:v>Social subjects  475</c:v>
                </c:pt>
              </c:strCache>
            </c:strRef>
          </c:cat>
          <c:val>
            <c:numRef>
              <c:f>'Lanarkshire Region'!$E$274:$E$291</c:f>
              <c:numCache>
                <c:formatCode>0.0%;\-0.0%;</c:formatCode>
                <c:ptCount val="18"/>
                <c:pt idx="0">
                  <c:v>9.7345132743362831E-2</c:v>
                </c:pt>
                <c:pt idx="1">
                  <c:v>0.22404027690371303</c:v>
                </c:pt>
                <c:pt idx="2">
                  <c:v>0.1881081081081081</c:v>
                </c:pt>
                <c:pt idx="3">
                  <c:v>0.21553693830921553</c:v>
                </c:pt>
                <c:pt idx="4">
                  <c:v>0.22093023255813954</c:v>
                </c:pt>
                <c:pt idx="5">
                  <c:v>0.22950819672131148</c:v>
                </c:pt>
                <c:pt idx="6">
                  <c:v>0.17391304347826086</c:v>
                </c:pt>
                <c:pt idx="7">
                  <c:v>0.2506393861892583</c:v>
                </c:pt>
                <c:pt idx="8">
                  <c:v>0.22265625</c:v>
                </c:pt>
                <c:pt idx="9">
                  <c:v>0.26190476190476192</c:v>
                </c:pt>
                <c:pt idx="10">
                  <c:v>0.27722772277227725</c:v>
                </c:pt>
                <c:pt idx="11">
                  <c:v>0.26632390745501283</c:v>
                </c:pt>
                <c:pt idx="12">
                  <c:v>0.30489614243323443</c:v>
                </c:pt>
                <c:pt idx="13">
                  <c:v>0.3531746031746032</c:v>
                </c:pt>
                <c:pt idx="14">
                  <c:v>0.34313725490196079</c:v>
                </c:pt>
                <c:pt idx="15">
                  <c:v>0.3183098591549296</c:v>
                </c:pt>
                <c:pt idx="16">
                  <c:v>0.30315789473684213</c:v>
                </c:pt>
              </c:numCache>
            </c:numRef>
          </c:val>
          <c:extLst>
            <c:ext xmlns:c16="http://schemas.microsoft.com/office/drawing/2014/chart" uri="{C3380CC4-5D6E-409C-BE32-E72D297353CC}">
              <c16:uniqueId val="{00000002-6EB4-4C55-AEE8-A3CEC2A5F6CF}"/>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'SRUC Land based'!$C$272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based'!$B$274:$B$291</c:f>
              <c:strCache>
                <c:ptCount val="5"/>
                <c:pt idx="0">
                  <c:v>Sport and Leisure </c:v>
                </c:pt>
                <c:pt idx="1">
                  <c:v>Education and training </c:v>
                </c:pt>
                <c:pt idx="2">
                  <c:v>Land-based industries  1,356</c:v>
                </c:pt>
                <c:pt idx="3">
                  <c:v>Hospitality and tourism </c:v>
                </c:pt>
                <c:pt idx="4">
                  <c:v>Engineering </c:v>
                </c:pt>
              </c:strCache>
            </c:strRef>
          </c:cat>
          <c:val>
            <c:numRef>
              <c:f>'SRUC Land based'!$C$274:$C$291</c:f>
              <c:numCache>
                <c:formatCode>0.0%;\-0.0%;</c:formatCode>
                <c:ptCount val="18"/>
                <c:pt idx="2">
                  <c:v>0.71607669616519176</c:v>
                </c:pt>
              </c:numCache>
            </c:numRef>
          </c:val>
          <c:extLst>
            <c:ext xmlns:c16="http://schemas.microsoft.com/office/drawing/2014/chart" uri="{C3380CC4-5D6E-409C-BE32-E72D297353CC}">
              <c16:uniqueId val="{00000000-D0EB-4EA6-99EC-EEC039FD62CE}"/>
            </c:ext>
          </c:extLst>
        </c:ser>
        <c:ser>
          <c:idx val="1"/>
          <c:order val="1"/>
          <c:tx>
            <c:strRef>
              <c:f>'SRUC Land based'!$D$272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based'!$B$274:$B$291</c:f>
              <c:strCache>
                <c:ptCount val="5"/>
                <c:pt idx="0">
                  <c:v>Sport and Leisure </c:v>
                </c:pt>
                <c:pt idx="1">
                  <c:v>Education and training </c:v>
                </c:pt>
                <c:pt idx="2">
                  <c:v>Land-based industries  1,356</c:v>
                </c:pt>
                <c:pt idx="3">
                  <c:v>Hospitality and tourism </c:v>
                </c:pt>
                <c:pt idx="4">
                  <c:v>Engineering </c:v>
                </c:pt>
              </c:strCache>
            </c:strRef>
          </c:cat>
          <c:val>
            <c:numRef>
              <c:f>'SRUC Land based'!$D$274:$D$291</c:f>
              <c:numCache>
                <c:formatCode>0.0%;\-0.0%;</c:formatCode>
                <c:ptCount val="18"/>
                <c:pt idx="0">
                  <c:v>0</c:v>
                </c:pt>
                <c:pt idx="1">
                  <c:v>0</c:v>
                </c:pt>
                <c:pt idx="2">
                  <c:v>0.14380530973451328</c:v>
                </c:pt>
              </c:numCache>
            </c:numRef>
          </c:val>
          <c:extLst>
            <c:ext xmlns:c16="http://schemas.microsoft.com/office/drawing/2014/chart" uri="{C3380CC4-5D6E-409C-BE32-E72D297353CC}">
              <c16:uniqueId val="{00000001-D0EB-4EA6-99EC-EEC039FD62CE}"/>
            </c:ext>
          </c:extLst>
        </c:ser>
        <c:ser>
          <c:idx val="0"/>
          <c:order val="2"/>
          <c:tx>
            <c:strRef>
              <c:f>'SRUC Land based'!$E$272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based'!$B$274:$B$291</c:f>
              <c:strCache>
                <c:ptCount val="5"/>
                <c:pt idx="0">
                  <c:v>Sport and Leisure </c:v>
                </c:pt>
                <c:pt idx="1">
                  <c:v>Education and training </c:v>
                </c:pt>
                <c:pt idx="2">
                  <c:v>Land-based industries  1,356</c:v>
                </c:pt>
                <c:pt idx="3">
                  <c:v>Hospitality and tourism </c:v>
                </c:pt>
                <c:pt idx="4">
                  <c:v>Engineering </c:v>
                </c:pt>
              </c:strCache>
            </c:strRef>
          </c:cat>
          <c:val>
            <c:numRef>
              <c:f>'SRUC Land based'!$E$274:$E$291</c:f>
              <c:numCache>
                <c:formatCode>0.0%;\-0.0%;</c:formatCode>
                <c:ptCount val="18"/>
                <c:pt idx="0">
                  <c:v>0</c:v>
                </c:pt>
                <c:pt idx="1">
                  <c:v>0</c:v>
                </c:pt>
                <c:pt idx="2">
                  <c:v>0.14011799410029499</c:v>
                </c:pt>
              </c:numCache>
            </c:numRef>
          </c:val>
          <c:extLst>
            <c:ext xmlns:c16="http://schemas.microsoft.com/office/drawing/2014/chart" uri="{C3380CC4-5D6E-409C-BE32-E72D297353CC}">
              <c16:uniqueId val="{00000002-D0EB-4EA6-99EC-EEC039FD62CE}"/>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'SRUC Land based'!$C$322:$C$323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'SRUC Land based'!$C$324:$C$341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'SRUC Land based'!#REF!</c15:sqref>
                        </c15:formulaRef>
                      </c:ext>
                    </c:extLst>
                    <c:strCache>
                      <c:ptCount val="1"/>
                      <c:pt idx="0">
                        <c:v>#REF!</c:v>
                      </c:pt>
                    </c:strCache>
                  </c:strRef>
                </c15:cat>
              </c15:filteredCategoryTitle>
            </c:ext>
            <c:ext xmlns:c16="http://schemas.microsoft.com/office/drawing/2014/chart" uri="{C3380CC4-5D6E-409C-BE32-E72D297353CC}">
              <c16:uniqueId val="{00000000-2CF4-44BB-87F5-3D7AC0D685E5}"/>
            </c:ext>
          </c:extLst>
        </c:ser>
        <c:ser>
          <c:idx val="1"/>
          <c:order val="1"/>
          <c:tx>
            <c:strRef>
              <c:f>'SRUC Land based'!$D$322:$D$323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'SRUC Land based'!$D$324:$D$341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'SRUC Land based'!#REF!</c15:sqref>
                        </c15:formulaRef>
                      </c:ext>
                    </c:extLst>
                    <c:strCache>
                      <c:ptCount val="1"/>
                      <c:pt idx="0">
                        <c:v>#REF!</c:v>
                      </c:pt>
                    </c:strCache>
                  </c:strRef>
                </c15:cat>
              </c15:filteredCategoryTitle>
            </c:ext>
            <c:ext xmlns:c16="http://schemas.microsoft.com/office/drawing/2014/chart" uri="{C3380CC4-5D6E-409C-BE32-E72D297353CC}">
              <c16:uniqueId val="{00000001-2CF4-44BB-87F5-3D7AC0D685E5}"/>
            </c:ext>
          </c:extLst>
        </c:ser>
        <c:ser>
          <c:idx val="0"/>
          <c:order val="2"/>
          <c:tx>
            <c:strRef>
              <c:f>'SRUC Land based'!$E$322:$E$323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'SRUC Land based'!$E$324:$E$341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'SRUC Land based'!#REF!</c15:sqref>
                        </c15:formulaRef>
                      </c:ext>
                    </c:extLst>
                    <c:strCache>
                      <c:ptCount val="1"/>
                      <c:pt idx="0">
                        <c:v>#REF!</c:v>
                      </c:pt>
                    </c:strCache>
                  </c:strRef>
                </c15:cat>
              </c15:filteredCategoryTitle>
            </c:ext>
            <c:ext xmlns:c16="http://schemas.microsoft.com/office/drawing/2014/chart" uri="{C3380CC4-5D6E-409C-BE32-E72D297353CC}">
              <c16:uniqueId val="{00000002-2CF4-44BB-87F5-3D7AC0D685E5}"/>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'SRUC Land based'!$C$357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based'!$A$359:$B$362</c:f>
              <c:multiLvlStrCache>
                <c:ptCount val="4"/>
                <c:lvl/>
                <c:lvl>
                  <c:pt idx="0">
                    <c:v>FE Females     553</c:v>
                  </c:pt>
                  <c:pt idx="1">
                    <c:v>FE Males     862</c:v>
                  </c:pt>
                  <c:pt idx="2">
                    <c:v>HE Females    </c:v>
                  </c:pt>
                  <c:pt idx="3">
                    <c:v>HE Males    </c:v>
                  </c:pt>
                </c:lvl>
              </c:multiLvlStrCache>
            </c:multiLvlStrRef>
          </c:cat>
          <c:val>
            <c:numRef>
              <c:f>'SRUC Land based'!$C$359:$C$362</c:f>
              <c:numCache>
                <c:formatCode>0.0%;\-0.0%;;</c:formatCode>
                <c:ptCount val="4"/>
                <c:pt idx="0">
                  <c:v>0.75226039783001808</c:v>
                </c:pt>
                <c:pt idx="1">
                  <c:v>0.6867749419953596</c:v>
                </c:pt>
              </c:numCache>
            </c:numRef>
          </c:val>
          <c:extLst>
            <c:ext xmlns:c16="http://schemas.microsoft.com/office/drawing/2014/chart" uri="{C3380CC4-5D6E-409C-BE32-E72D297353CC}">
              <c16:uniqueId val="{00000000-9CD2-4C3E-BF6D-BAEA263CCB56}"/>
            </c:ext>
          </c:extLst>
        </c:ser>
        <c:ser>
          <c:idx val="1"/>
          <c:order val="1"/>
          <c:tx>
            <c:strRef>
              <c:f>'SRUC Land based'!$D$357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based'!$A$359:$B$362</c:f>
              <c:multiLvlStrCache>
                <c:ptCount val="4"/>
                <c:lvl/>
                <c:lvl>
                  <c:pt idx="0">
                    <c:v>FE Females     553</c:v>
                  </c:pt>
                  <c:pt idx="1">
                    <c:v>FE Males     862</c:v>
                  </c:pt>
                  <c:pt idx="2">
                    <c:v>HE Females    </c:v>
                  </c:pt>
                  <c:pt idx="3">
                    <c:v>HE Males    </c:v>
                  </c:pt>
                </c:lvl>
              </c:multiLvlStrCache>
            </c:multiLvlStrRef>
          </c:cat>
          <c:val>
            <c:numRef>
              <c:f>'SRUC Land based'!$D$359:$D$362</c:f>
              <c:numCache>
                <c:formatCode>0.0%;\-0.0%;;</c:formatCode>
                <c:ptCount val="4"/>
                <c:pt idx="0">
                  <c:v>9.9457504520795659E-2</c:v>
                </c:pt>
                <c:pt idx="1">
                  <c:v>0.1740139211136891</c:v>
                </c:pt>
              </c:numCache>
            </c:numRef>
          </c:val>
          <c:extLst>
            <c:ext xmlns:c16="http://schemas.microsoft.com/office/drawing/2014/chart" uri="{C3380CC4-5D6E-409C-BE32-E72D297353CC}">
              <c16:uniqueId val="{00000001-9CD2-4C3E-BF6D-BAEA263CCB56}"/>
            </c:ext>
          </c:extLst>
        </c:ser>
        <c:ser>
          <c:idx val="0"/>
          <c:order val="2"/>
          <c:tx>
            <c:strRef>
              <c:f>'SRUC Land based'!$E$357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based'!$A$359:$B$362</c:f>
              <c:multiLvlStrCache>
                <c:ptCount val="4"/>
                <c:lvl/>
                <c:lvl>
                  <c:pt idx="0">
                    <c:v>FE Females     553</c:v>
                  </c:pt>
                  <c:pt idx="1">
                    <c:v>FE Males     862</c:v>
                  </c:pt>
                  <c:pt idx="2">
                    <c:v>HE Females    </c:v>
                  </c:pt>
                  <c:pt idx="3">
                    <c:v>HE Males    </c:v>
                  </c:pt>
                </c:lvl>
              </c:multiLvlStrCache>
            </c:multiLvlStrRef>
          </c:cat>
          <c:val>
            <c:numRef>
              <c:f>'SRUC Land based'!$E$359:$E$362</c:f>
              <c:numCache>
                <c:formatCode>0.0%;\-0.0%;;</c:formatCode>
                <c:ptCount val="4"/>
                <c:pt idx="0">
                  <c:v>0.14828209764918626</c:v>
                </c:pt>
                <c:pt idx="1">
                  <c:v>0.13921113689095127</c:v>
                </c:pt>
              </c:numCache>
            </c:numRef>
          </c:val>
          <c:extLst>
            <c:ext xmlns:c16="http://schemas.microsoft.com/office/drawing/2014/chart" uri="{C3380CC4-5D6E-409C-BE32-E72D297353CC}">
              <c16:uniqueId val="{00000002-9CD2-4C3E-BF6D-BAEA263CCB56}"/>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'SRUC Land based'!$C$384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6C3-4E60-AEAA-06F3E54AE791}"/>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based'!$A$386:$B$393</c:f>
              <c:multiLvlStrCache>
                <c:ptCount val="8"/>
                <c:lvl/>
                <c:lvl>
                  <c:pt idx="0">
                    <c:v>All enrolments over 160 hours  1,418</c:v>
                  </c:pt>
                  <c:pt idx="1">
                    <c:v>10% Most deprived postcode areas  65</c:v>
                  </c:pt>
                  <c:pt idx="2">
                    <c:v>20% Most deprived postcode areas  200</c:v>
                  </c:pt>
                  <c:pt idx="3">
                    <c:v>Fees paid by employer  195</c:v>
                  </c:pt>
                  <c:pt idx="4">
                    <c:v>Ethnic minority </c:v>
                  </c:pt>
                  <c:pt idx="5">
                    <c:v>Disability  271</c:v>
                  </c:pt>
                  <c:pt idx="6">
                    <c:v>Year of study greater than first year  182</c:v>
                  </c:pt>
                  <c:pt idx="7">
                    <c:v>Care Experienced </c:v>
                  </c:pt>
                </c:lvl>
              </c:multiLvlStrCache>
            </c:multiLvlStrRef>
          </c:cat>
          <c:val>
            <c:numRef>
              <c:f>'SRUC Land based'!$C$386:$C$393</c:f>
              <c:numCache>
                <c:formatCode>0.0%;\-0.0%;;</c:formatCode>
                <c:ptCount val="8"/>
                <c:pt idx="0">
                  <c:v>0.71297602256699577</c:v>
                </c:pt>
                <c:pt idx="1">
                  <c:v>0.72307692307692306</c:v>
                </c:pt>
                <c:pt idx="2">
                  <c:v>0.67</c:v>
                </c:pt>
                <c:pt idx="3">
                  <c:v>0.8</c:v>
                </c:pt>
                <c:pt idx="5">
                  <c:v>0.64575645756457567</c:v>
                </c:pt>
                <c:pt idx="6">
                  <c:v>0.80769230769230771</c:v>
                </c:pt>
              </c:numCache>
            </c:numRef>
          </c:val>
          <c:extLst>
            <c:ext xmlns:c16="http://schemas.microsoft.com/office/drawing/2014/chart" uri="{C3380CC4-5D6E-409C-BE32-E72D297353CC}">
              <c16:uniqueId val="{00000001-F6C3-4E60-AEAA-06F3E54AE791}"/>
            </c:ext>
          </c:extLst>
        </c:ser>
        <c:ser>
          <c:idx val="1"/>
          <c:order val="1"/>
          <c:tx>
            <c:strRef>
              <c:f>'SRUC Land based'!$D$384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based'!$A$386:$B$393</c:f>
              <c:multiLvlStrCache>
                <c:ptCount val="8"/>
                <c:lvl/>
                <c:lvl>
                  <c:pt idx="0">
                    <c:v>All enrolments over 160 hours  1,418</c:v>
                  </c:pt>
                  <c:pt idx="1">
                    <c:v>10% Most deprived postcode areas  65</c:v>
                  </c:pt>
                  <c:pt idx="2">
                    <c:v>20% Most deprived postcode areas  200</c:v>
                  </c:pt>
                  <c:pt idx="3">
                    <c:v>Fees paid by employer  195</c:v>
                  </c:pt>
                  <c:pt idx="4">
                    <c:v>Ethnic minority </c:v>
                  </c:pt>
                  <c:pt idx="5">
                    <c:v>Disability  271</c:v>
                  </c:pt>
                  <c:pt idx="6">
                    <c:v>Year of study greater than first year  182</c:v>
                  </c:pt>
                  <c:pt idx="7">
                    <c:v>Care Experienced </c:v>
                  </c:pt>
                </c:lvl>
              </c:multiLvlStrCache>
            </c:multiLvlStrRef>
          </c:cat>
          <c:val>
            <c:numRef>
              <c:f>'SRUC Land based'!$D$386:$D$393</c:f>
              <c:numCache>
                <c:formatCode>0.0%;\-0.0%;;</c:formatCode>
                <c:ptCount val="8"/>
                <c:pt idx="0">
                  <c:v>0.14456981664315938</c:v>
                </c:pt>
                <c:pt idx="1">
                  <c:v>9.2307692307692313E-2</c:v>
                </c:pt>
                <c:pt idx="2">
                  <c:v>0.13500000000000001</c:v>
                </c:pt>
                <c:pt idx="3">
                  <c:v>0.12307692307692308</c:v>
                </c:pt>
                <c:pt idx="5">
                  <c:v>0.18819188191881919</c:v>
                </c:pt>
                <c:pt idx="6">
                  <c:v>0.15384615384615385</c:v>
                </c:pt>
              </c:numCache>
            </c:numRef>
          </c:val>
          <c:extLst>
            <c:ext xmlns:c16="http://schemas.microsoft.com/office/drawing/2014/chart" uri="{C3380CC4-5D6E-409C-BE32-E72D297353CC}">
              <c16:uniqueId val="{00000002-F6C3-4E60-AEAA-06F3E54AE791}"/>
            </c:ext>
          </c:extLst>
        </c:ser>
        <c:ser>
          <c:idx val="0"/>
          <c:order val="2"/>
          <c:tx>
            <c:strRef>
              <c:f>'SRUC Land based'!$E$384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based'!$A$386:$B$393</c:f>
              <c:multiLvlStrCache>
                <c:ptCount val="8"/>
                <c:lvl/>
                <c:lvl>
                  <c:pt idx="0">
                    <c:v>All enrolments over 160 hours  1,418</c:v>
                  </c:pt>
                  <c:pt idx="1">
                    <c:v>10% Most deprived postcode areas  65</c:v>
                  </c:pt>
                  <c:pt idx="2">
                    <c:v>20% Most deprived postcode areas  200</c:v>
                  </c:pt>
                  <c:pt idx="3">
                    <c:v>Fees paid by employer  195</c:v>
                  </c:pt>
                  <c:pt idx="4">
                    <c:v>Ethnic minority </c:v>
                  </c:pt>
                  <c:pt idx="5">
                    <c:v>Disability  271</c:v>
                  </c:pt>
                  <c:pt idx="6">
                    <c:v>Year of study greater than first year  182</c:v>
                  </c:pt>
                  <c:pt idx="7">
                    <c:v>Care Experienced </c:v>
                  </c:pt>
                </c:lvl>
              </c:multiLvlStrCache>
            </c:multiLvlStrRef>
          </c:cat>
          <c:val>
            <c:numRef>
              <c:f>'SRUC Land based'!$E$386:$E$393</c:f>
              <c:numCache>
                <c:formatCode>0.0%;\-0.0%;;</c:formatCode>
                <c:ptCount val="8"/>
                <c:pt idx="0">
                  <c:v>0.14245416078984485</c:v>
                </c:pt>
                <c:pt idx="1">
                  <c:v>0.18461538461538463</c:v>
                </c:pt>
                <c:pt idx="2">
                  <c:v>0.19500000000000001</c:v>
                </c:pt>
                <c:pt idx="3">
                  <c:v>7.6923076923076927E-2</c:v>
                </c:pt>
                <c:pt idx="5">
                  <c:v>0.16605166051660517</c:v>
                </c:pt>
                <c:pt idx="6">
                  <c:v>3.8461538461538464E-2</c:v>
                </c:pt>
              </c:numCache>
            </c:numRef>
          </c:val>
          <c:extLst>
            <c:ext xmlns:c16="http://schemas.microsoft.com/office/drawing/2014/chart" uri="{C3380CC4-5D6E-409C-BE32-E72D297353CC}">
              <c16:uniqueId val="{00000003-F6C3-4E60-AEAA-06F3E54AE791}"/>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'SRUC Land based'!$A$401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based'!$C$403:$C$409</c:f>
              <c:strCache>
                <c:ptCount val="6"/>
                <c:pt idx="1">
                  <c:v>15-16</c:v>
                </c:pt>
                <c:pt idx="3">
                  <c:v>16-17</c:v>
                </c:pt>
                <c:pt idx="5">
                  <c:v>17-18</c:v>
                </c:pt>
              </c:strCache>
            </c:strRef>
          </c:cat>
          <c:val>
            <c:numRef>
              <c:f>'SRUC Land based'!$D$403:$D$409</c:f>
              <c:numCache>
                <c:formatCode>0.00%</c:formatCode>
                <c:ptCount val="7"/>
                <c:pt idx="1">
                  <c:v>1.0221198650313321</c:v>
                </c:pt>
                <c:pt idx="3">
                  <c:v>1.0177548432238597</c:v>
                </c:pt>
                <c:pt idx="5">
                  <c:v>1.0131193422836402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84C2-4829-A5CC-5B7111C275D6}"/>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'SRUC Land based'!$A$412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'SRUC Land based'!$E$413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E74-42A0-AC97-E5E513DB68E2}"/>
              </c:ext>
            </c:extLst>
          </c:dPt>
          <c:dPt>
            <c:idx val="2"/>
            <c:invertIfNegative val="0"/>
            <c:bubble3D val="0"/>
            <c:extLst>
              <c:ext xmlns:c16="http://schemas.microsoft.com/office/drawing/2014/chart" uri="{C3380CC4-5D6E-409C-BE32-E72D297353CC}">
                <c16:uniqueId val="{00000001-0E74-42A0-AC97-E5E513DB68E2}"/>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based'!$D$414:$D$416</c:f>
              <c:strCache>
                <c:ptCount val="3"/>
                <c:pt idx="0">
                  <c:v>15-16</c:v>
                </c:pt>
                <c:pt idx="1">
                  <c:v>16-17</c:v>
                </c:pt>
                <c:pt idx="2">
                  <c:v>17-18</c:v>
                </c:pt>
              </c:strCache>
            </c:strRef>
          </c:cat>
          <c:val>
            <c:numRef>
              <c:f>'SRUC Land based'!$E$414:$E$416</c:f>
              <c:numCache>
                <c:formatCode>0.0%</c:formatCode>
                <c:ptCount val="3"/>
                <c:pt idx="0">
                  <c:v>0.59183673469387754</c:v>
                </c:pt>
                <c:pt idx="1">
                  <c:v>0.62857142857142856</c:v>
                </c:pt>
                <c:pt idx="2">
                  <c:v>0.64800000000000002</c:v>
                </c:pt>
              </c:numCache>
            </c:numRef>
          </c:val>
          <c:extLst>
            <c:ext xmlns:c16="http://schemas.microsoft.com/office/drawing/2014/chart" uri="{C3380CC4-5D6E-409C-BE32-E72D297353CC}">
              <c16:uniqueId val="{00000002-0E74-42A0-AC97-E5E513DB68E2}"/>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'Highlands and Islands'!$C$14:$C$15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Islands'!$A$16:$B$21</c:f>
              <c:multiLvlStrCache>
                <c:ptCount val="6"/>
                <c:lvl>
                  <c:pt idx="0">
                    <c:v> 4,286 </c:v>
                  </c:pt>
                  <c:pt idx="1">
                    <c:v> 4,527 </c:v>
                  </c:pt>
                  <c:pt idx="2">
                    <c:v> 4,559 </c:v>
                  </c:pt>
                  <c:pt idx="3">
                    <c:v> 4,551 </c:v>
                  </c:pt>
                  <c:pt idx="4">
                    <c:v> 4,552 </c:v>
                  </c:pt>
                  <c:pt idx="5">
                    <c:v> 4,390 </c:v>
                  </c:pt>
                </c:lvl>
                <c:lvl>
                  <c:pt idx="0">
                    <c:v>12-13</c:v>
                  </c:pt>
                  <c:pt idx="1">
                    <c:v>13-14</c:v>
                  </c:pt>
                  <c:pt idx="2">
                    <c:v>14-15</c:v>
                  </c:pt>
                  <c:pt idx="3">
                    <c:v>15-16</c:v>
                  </c:pt>
                  <c:pt idx="4">
                    <c:v>16-17</c:v>
                  </c:pt>
                  <c:pt idx="5">
                    <c:v>17-18</c:v>
                  </c:pt>
                </c:lvl>
              </c:multiLvlStrCache>
            </c:multiLvlStrRef>
          </c:cat>
          <c:val>
            <c:numRef>
              <c:f>'Highlands and Islands'!$C$16:$C$21</c:f>
              <c:numCache>
                <c:formatCode>0.0%;\-0.0%;</c:formatCode>
                <c:ptCount val="6"/>
                <c:pt idx="0">
                  <c:v>0.63112459169388713</c:v>
                </c:pt>
                <c:pt idx="1">
                  <c:v>0.66335321404903913</c:v>
                </c:pt>
                <c:pt idx="2">
                  <c:v>0.67580609782847112</c:v>
                </c:pt>
                <c:pt idx="3">
                  <c:v>0.6941331575477917</c:v>
                </c:pt>
                <c:pt idx="4">
                  <c:v>0.67508787346221444</c:v>
                </c:pt>
                <c:pt idx="5">
                  <c:v>0.70341685649202734</c:v>
                </c:pt>
              </c:numCache>
            </c:numRef>
          </c:val>
          <c:extLst>
            <c:ext xmlns:c16="http://schemas.microsoft.com/office/drawing/2014/chart" uri="{C3380CC4-5D6E-409C-BE32-E72D297353CC}">
              <c16:uniqueId val="{00000000-A930-4FF5-88C1-347E64CFC028}"/>
            </c:ext>
          </c:extLst>
        </c:ser>
        <c:ser>
          <c:idx val="1"/>
          <c:order val="1"/>
          <c:tx>
            <c:strRef>
              <c:f>'Highlands and Islands'!$D$14:$D$15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Islands'!$A$16:$B$21</c:f>
              <c:multiLvlStrCache>
                <c:ptCount val="6"/>
                <c:lvl>
                  <c:pt idx="0">
                    <c:v> 4,286 </c:v>
                  </c:pt>
                  <c:pt idx="1">
                    <c:v> 4,527 </c:v>
                  </c:pt>
                  <c:pt idx="2">
                    <c:v> 4,559 </c:v>
                  </c:pt>
                  <c:pt idx="3">
                    <c:v> 4,551 </c:v>
                  </c:pt>
                  <c:pt idx="4">
                    <c:v> 4,552 </c:v>
                  </c:pt>
                  <c:pt idx="5">
                    <c:v> 4,390 </c:v>
                  </c:pt>
                </c:lvl>
                <c:lvl>
                  <c:pt idx="0">
                    <c:v>12-13</c:v>
                  </c:pt>
                  <c:pt idx="1">
                    <c:v>13-14</c:v>
                  </c:pt>
                  <c:pt idx="2">
                    <c:v>14-15</c:v>
                  </c:pt>
                  <c:pt idx="3">
                    <c:v>15-16</c:v>
                  </c:pt>
                  <c:pt idx="4">
                    <c:v>16-17</c:v>
                  </c:pt>
                  <c:pt idx="5">
                    <c:v>17-18</c:v>
                  </c:pt>
                </c:lvl>
              </c:multiLvlStrCache>
            </c:multiLvlStrRef>
          </c:cat>
          <c:val>
            <c:numRef>
              <c:f>'Highlands and Islands'!$D$16:$D$21</c:f>
              <c:numCache>
                <c:formatCode>0.0%;\-0.0%;</c:formatCode>
                <c:ptCount val="6"/>
                <c:pt idx="0">
                  <c:v>0.1374241717218852</c:v>
                </c:pt>
                <c:pt idx="1">
                  <c:v>9.4764744864148445E-2</c:v>
                </c:pt>
                <c:pt idx="2">
                  <c:v>8.4009651239306871E-2</c:v>
                </c:pt>
                <c:pt idx="3">
                  <c:v>8.4816523840914079E-2</c:v>
                </c:pt>
                <c:pt idx="4">
                  <c:v>0.10478910369068541</c:v>
                </c:pt>
                <c:pt idx="5">
                  <c:v>7.4943052391799547E-2</c:v>
                </c:pt>
              </c:numCache>
            </c:numRef>
          </c:val>
          <c:extLst>
            <c:ext xmlns:c16="http://schemas.microsoft.com/office/drawing/2014/chart" uri="{C3380CC4-5D6E-409C-BE32-E72D297353CC}">
              <c16:uniqueId val="{00000001-A930-4FF5-88C1-347E64CFC028}"/>
            </c:ext>
          </c:extLst>
        </c:ser>
        <c:ser>
          <c:idx val="0"/>
          <c:order val="2"/>
          <c:tx>
            <c:strRef>
              <c:f>'Highlands and Islands'!$E$14:$E$15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Islands'!$A$16:$B$21</c:f>
              <c:multiLvlStrCache>
                <c:ptCount val="6"/>
                <c:lvl>
                  <c:pt idx="0">
                    <c:v> 4,286 </c:v>
                  </c:pt>
                  <c:pt idx="1">
                    <c:v> 4,527 </c:v>
                  </c:pt>
                  <c:pt idx="2">
                    <c:v> 4,559 </c:v>
                  </c:pt>
                  <c:pt idx="3">
                    <c:v> 4,551 </c:v>
                  </c:pt>
                  <c:pt idx="4">
                    <c:v> 4,552 </c:v>
                  </c:pt>
                  <c:pt idx="5">
                    <c:v> 4,390 </c:v>
                  </c:pt>
                </c:lvl>
                <c:lvl>
                  <c:pt idx="0">
                    <c:v>12-13</c:v>
                  </c:pt>
                  <c:pt idx="1">
                    <c:v>13-14</c:v>
                  </c:pt>
                  <c:pt idx="2">
                    <c:v>14-15</c:v>
                  </c:pt>
                  <c:pt idx="3">
                    <c:v>15-16</c:v>
                  </c:pt>
                  <c:pt idx="4">
                    <c:v>16-17</c:v>
                  </c:pt>
                  <c:pt idx="5">
                    <c:v>17-18</c:v>
                  </c:pt>
                </c:lvl>
              </c:multiLvlStrCache>
            </c:multiLvlStrRef>
          </c:cat>
          <c:val>
            <c:numRef>
              <c:f>'Highlands and Islands'!$E$16:$E$21</c:f>
              <c:numCache>
                <c:formatCode>0.0%;\-0.0%;</c:formatCode>
                <c:ptCount val="6"/>
                <c:pt idx="0">
                  <c:v>0.23145123658422773</c:v>
                </c:pt>
                <c:pt idx="1">
                  <c:v>0.24188204108681247</c:v>
                </c:pt>
                <c:pt idx="2">
                  <c:v>0.24018425093222198</c:v>
                </c:pt>
                <c:pt idx="3">
                  <c:v>0.22105031861129423</c:v>
                </c:pt>
                <c:pt idx="4">
                  <c:v>0.22012302284710017</c:v>
                </c:pt>
                <c:pt idx="5">
                  <c:v>0.22164009111617311</c:v>
                </c:pt>
              </c:numCache>
            </c:numRef>
          </c:val>
          <c:extLst>
            <c:ext xmlns:c16="http://schemas.microsoft.com/office/drawing/2014/chart" uri="{C3380CC4-5D6E-409C-BE32-E72D297353CC}">
              <c16:uniqueId val="{00000002-A930-4FF5-88C1-347E64CFC028}"/>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'Highlands and Islands'!$C$35:$C$36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Islands'!$A$37:$B$39</c:f>
              <c:multiLvlStrCache>
                <c:ptCount val="3"/>
                <c:lvl>
                  <c:pt idx="0">
                    <c:v> 14,184 </c:v>
                  </c:pt>
                  <c:pt idx="1">
                    <c:v> 14,897 </c:v>
                  </c:pt>
                  <c:pt idx="2">
                    <c:v> 14,987 </c:v>
                  </c:pt>
                </c:lvl>
                <c:lvl>
                  <c:pt idx="0">
                    <c:v>15-16</c:v>
                  </c:pt>
                  <c:pt idx="1">
                    <c:v>16-17</c:v>
                  </c:pt>
                  <c:pt idx="2">
                    <c:v>17-18</c:v>
                  </c:pt>
                </c:lvl>
              </c:multiLvlStrCache>
            </c:multiLvlStrRef>
          </c:cat>
          <c:val>
            <c:numRef>
              <c:f>'Highlands and Islands'!$C$37:$C$39</c:f>
              <c:numCache>
                <c:formatCode>0.0%;\-0.0%;;</c:formatCode>
                <c:ptCount val="3"/>
                <c:pt idx="0">
                  <c:v>0.82586012408347431</c:v>
                </c:pt>
                <c:pt idx="1">
                  <c:v>0.84976840974692891</c:v>
                </c:pt>
                <c:pt idx="2">
                  <c:v>0.84860212183892703</c:v>
                </c:pt>
              </c:numCache>
            </c:numRef>
          </c:val>
          <c:extLst>
            <c:ext xmlns:c16="http://schemas.microsoft.com/office/drawing/2014/chart" uri="{C3380CC4-5D6E-409C-BE32-E72D297353CC}">
              <c16:uniqueId val="{00000000-F9B6-474E-BB58-B5C4F8045889}"/>
            </c:ext>
          </c:extLst>
        </c:ser>
        <c:ser>
          <c:idx val="1"/>
          <c:order val="1"/>
          <c:tx>
            <c:strRef>
              <c:f>'Highlands and Islands'!$D$35:$D$36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Islands'!$A$37:$B$39</c:f>
              <c:multiLvlStrCache>
                <c:ptCount val="3"/>
                <c:lvl>
                  <c:pt idx="0">
                    <c:v> 14,184 </c:v>
                  </c:pt>
                  <c:pt idx="1">
                    <c:v> 14,897 </c:v>
                  </c:pt>
                  <c:pt idx="2">
                    <c:v> 14,987 </c:v>
                  </c:pt>
                </c:lvl>
                <c:lvl>
                  <c:pt idx="0">
                    <c:v>15-16</c:v>
                  </c:pt>
                  <c:pt idx="1">
                    <c:v>16-17</c:v>
                  </c:pt>
                  <c:pt idx="2">
                    <c:v>17-18</c:v>
                  </c:pt>
                </c:lvl>
              </c:multiLvlStrCache>
            </c:multiLvlStrRef>
          </c:cat>
          <c:val>
            <c:numRef>
              <c:f>'Highlands and Islands'!$D$37:$D$39</c:f>
              <c:numCache>
                <c:formatCode>0.0%;\-0.0%;;</c:formatCode>
                <c:ptCount val="3"/>
                <c:pt idx="0">
                  <c:v>0.10772701635645798</c:v>
                </c:pt>
                <c:pt idx="1">
                  <c:v>8.3842384372692494E-2</c:v>
                </c:pt>
                <c:pt idx="2">
                  <c:v>9.0545139120571161E-2</c:v>
                </c:pt>
              </c:numCache>
            </c:numRef>
          </c:val>
          <c:extLst>
            <c:ext xmlns:c16="http://schemas.microsoft.com/office/drawing/2014/chart" uri="{C3380CC4-5D6E-409C-BE32-E72D297353CC}">
              <c16:uniqueId val="{00000001-F9B6-474E-BB58-B5C4F8045889}"/>
            </c:ext>
          </c:extLst>
        </c:ser>
        <c:ser>
          <c:idx val="0"/>
          <c:order val="2"/>
          <c:tx>
            <c:strRef>
              <c:f>'Highlands and Islands'!$E$35:$E$36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Islands'!$A$37:$B$39</c:f>
              <c:multiLvlStrCache>
                <c:ptCount val="3"/>
                <c:lvl>
                  <c:pt idx="0">
                    <c:v> 14,184 </c:v>
                  </c:pt>
                  <c:pt idx="1">
                    <c:v> 14,897 </c:v>
                  </c:pt>
                  <c:pt idx="2">
                    <c:v> 14,987 </c:v>
                  </c:pt>
                </c:lvl>
                <c:lvl>
                  <c:pt idx="0">
                    <c:v>15-16</c:v>
                  </c:pt>
                  <c:pt idx="1">
                    <c:v>16-17</c:v>
                  </c:pt>
                  <c:pt idx="2">
                    <c:v>17-18</c:v>
                  </c:pt>
                </c:lvl>
              </c:multiLvlStrCache>
            </c:multiLvlStrRef>
          </c:cat>
          <c:val>
            <c:numRef>
              <c:f>'Highlands and Islands'!$E$37:$E$39</c:f>
              <c:numCache>
                <c:formatCode>0.0%;\-0.0%;;</c:formatCode>
                <c:ptCount val="3"/>
                <c:pt idx="0">
                  <c:v>6.6412859560067677E-2</c:v>
                </c:pt>
                <c:pt idx="1">
                  <c:v>6.6389205880378596E-2</c:v>
                </c:pt>
                <c:pt idx="2">
                  <c:v>6.0852739040501772E-2</c:v>
                </c:pt>
              </c:numCache>
            </c:numRef>
          </c:val>
          <c:extLst>
            <c:ext xmlns:c16="http://schemas.microsoft.com/office/drawing/2014/chart" uri="{C3380CC4-5D6E-409C-BE32-E72D297353CC}">
              <c16:uniqueId val="{00000002-F9B6-474E-BB58-B5C4F8045889}"/>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'Highlands and Islands'!$C$69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Islands'!$A$70:$B$90</c:f>
              <c:multiLvlStrCache>
                <c:ptCount val="21"/>
                <c:lvl>
                  <c:pt idx="1">
                    <c:v> under 10 hours    2,857 </c:v>
                  </c:pt>
                  <c:pt idx="2">
                    <c:v> 10 up to 40 hours  2,441 </c:v>
                  </c:pt>
                  <c:pt idx="3">
                    <c:v> 40 up to 80 hours  2,522 </c:v>
                  </c:pt>
                  <c:pt idx="4">
                    <c:v> 80 up to 160 hours  1,086 </c:v>
                  </c:pt>
                  <c:pt idx="5">
                    <c:v> 160 up to 320 hours  3,928 </c:v>
                  </c:pt>
                  <c:pt idx="6">
                    <c:v> 320 hours up to FT  1,350 </c:v>
                  </c:pt>
                  <c:pt idx="8">
                    <c:v> under 10 hours     4,023 </c:v>
                  </c:pt>
                  <c:pt idx="9">
                    <c:v> 10 up to 40 hours  2,874 </c:v>
                  </c:pt>
                  <c:pt idx="10">
                    <c:v> 40 up to 80 hours  1,564 </c:v>
                  </c:pt>
                  <c:pt idx="11">
                    <c:v> 80 up to 160 hours  1,322 </c:v>
                  </c:pt>
                  <c:pt idx="12">
                    <c:v> 160 up to 320 hours  3,990 </c:v>
                  </c:pt>
                  <c:pt idx="13">
                    <c:v> 320 hours up to FT  1,124 </c:v>
                  </c:pt>
                  <c:pt idx="15">
                    <c:v> under 10 hours     3,320 </c:v>
                  </c:pt>
                  <c:pt idx="16">
                    <c:v> 10 up to 40 hours  2,799 </c:v>
                  </c:pt>
                  <c:pt idx="17">
                    <c:v> 40 up to 80 hours  1,701 </c:v>
                  </c:pt>
                  <c:pt idx="18">
                    <c:v> 80 up to 160 hours  1,642 </c:v>
                  </c:pt>
                  <c:pt idx="19">
                    <c:v> 160 up to 320 hours  4,173 </c:v>
                  </c:pt>
                  <c:pt idx="20">
                    <c:v> 320 hours up to FT  1,352 </c:v>
                  </c:pt>
                </c:lvl>
                <c:lvl>
                  <c:pt idx="1">
                    <c:v>15-16</c:v>
                  </c:pt>
                  <c:pt idx="8">
                    <c:v>16-17</c:v>
                  </c:pt>
                  <c:pt idx="15">
                    <c:v>17-18</c:v>
                  </c:pt>
                </c:lvl>
              </c:multiLvlStrCache>
            </c:multiLvlStrRef>
          </c:cat>
          <c:val>
            <c:numRef>
              <c:f>'Highlands and Islands'!$C$70:$C$90</c:f>
              <c:numCache>
                <c:formatCode>0.0%;\-0.0%;;</c:formatCode>
                <c:ptCount val="21"/>
                <c:pt idx="1">
                  <c:v>0.99859992999649982</c:v>
                </c:pt>
                <c:pt idx="2">
                  <c:v>0.93609176566980745</c:v>
                </c:pt>
                <c:pt idx="3">
                  <c:v>0.79777954004758134</c:v>
                </c:pt>
                <c:pt idx="4">
                  <c:v>0.73848987108655617</c:v>
                </c:pt>
                <c:pt idx="5">
                  <c:v>0.68075356415478616</c:v>
                </c:pt>
                <c:pt idx="6">
                  <c:v>0.80592592592592593</c:v>
                </c:pt>
                <c:pt idx="7">
                  <c:v>0</c:v>
                </c:pt>
                <c:pt idx="8">
                  <c:v>0.99826000497141432</c:v>
                </c:pt>
                <c:pt idx="9">
                  <c:v>0.95233124565066107</c:v>
                </c:pt>
                <c:pt idx="10">
                  <c:v>0.73721227621483376</c:v>
                </c:pt>
                <c:pt idx="11">
                  <c:v>0.73449319213313158</c:v>
                </c:pt>
                <c:pt idx="12">
                  <c:v>0.7170426065162907</c:v>
                </c:pt>
                <c:pt idx="13">
                  <c:v>0.81939501779359436</c:v>
                </c:pt>
                <c:pt idx="14">
                  <c:v>0</c:v>
                </c:pt>
                <c:pt idx="15">
                  <c:v>0.9963855421686747</c:v>
                </c:pt>
                <c:pt idx="16">
                  <c:v>0.95927116827438375</c:v>
                </c:pt>
                <c:pt idx="17">
                  <c:v>0.82304526748971196</c:v>
                </c:pt>
                <c:pt idx="18">
                  <c:v>0.7576126674786845</c:v>
                </c:pt>
                <c:pt idx="19">
                  <c:v>0.71794871794871795</c:v>
                </c:pt>
                <c:pt idx="20">
                  <c:v>0.8025147928994083</c:v>
                </c:pt>
              </c:numCache>
            </c:numRef>
          </c:val>
          <c:extLst>
            <c:ext xmlns:c16="http://schemas.microsoft.com/office/drawing/2014/chart" uri="{C3380CC4-5D6E-409C-BE32-E72D297353CC}">
              <c16:uniqueId val="{00000000-605A-4076-86FE-D14B640FA136}"/>
            </c:ext>
          </c:extLst>
        </c:ser>
        <c:ser>
          <c:idx val="1"/>
          <c:order val="1"/>
          <c:tx>
            <c:strRef>
              <c:f>'Highlands and Islands'!$D$69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5A-4076-86FE-D14B640FA136}"/>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5A-4076-86FE-D14B640FA136}"/>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5A-4076-86FE-D14B640FA136}"/>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5A-4076-86FE-D14B640FA136}"/>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5A-4076-86FE-D14B640FA13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Islands'!$A$70:$B$90</c:f>
              <c:multiLvlStrCache>
                <c:ptCount val="21"/>
                <c:lvl>
                  <c:pt idx="1">
                    <c:v> under 10 hours    2,857 </c:v>
                  </c:pt>
                  <c:pt idx="2">
                    <c:v> 10 up to 40 hours  2,441 </c:v>
                  </c:pt>
                  <c:pt idx="3">
                    <c:v> 40 up to 80 hours  2,522 </c:v>
                  </c:pt>
                  <c:pt idx="4">
                    <c:v> 80 up to 160 hours  1,086 </c:v>
                  </c:pt>
                  <c:pt idx="5">
                    <c:v> 160 up to 320 hours  3,928 </c:v>
                  </c:pt>
                  <c:pt idx="6">
                    <c:v> 320 hours up to FT  1,350 </c:v>
                  </c:pt>
                  <c:pt idx="8">
                    <c:v> under 10 hours     4,023 </c:v>
                  </c:pt>
                  <c:pt idx="9">
                    <c:v> 10 up to 40 hours  2,874 </c:v>
                  </c:pt>
                  <c:pt idx="10">
                    <c:v> 40 up to 80 hours  1,564 </c:v>
                  </c:pt>
                  <c:pt idx="11">
                    <c:v> 80 up to 160 hours  1,322 </c:v>
                  </c:pt>
                  <c:pt idx="12">
                    <c:v> 160 up to 320 hours  3,990 </c:v>
                  </c:pt>
                  <c:pt idx="13">
                    <c:v> 320 hours up to FT  1,124 </c:v>
                  </c:pt>
                  <c:pt idx="15">
                    <c:v> under 10 hours     3,320 </c:v>
                  </c:pt>
                  <c:pt idx="16">
                    <c:v> 10 up to 40 hours  2,799 </c:v>
                  </c:pt>
                  <c:pt idx="17">
                    <c:v> 40 up to 80 hours  1,701 </c:v>
                  </c:pt>
                  <c:pt idx="18">
                    <c:v> 80 up to 160 hours  1,642 </c:v>
                  </c:pt>
                  <c:pt idx="19">
                    <c:v> 160 up to 320 hours  4,173 </c:v>
                  </c:pt>
                  <c:pt idx="20">
                    <c:v> 320 hours up to FT  1,352 </c:v>
                  </c:pt>
                </c:lvl>
                <c:lvl>
                  <c:pt idx="1">
                    <c:v>15-16</c:v>
                  </c:pt>
                  <c:pt idx="8">
                    <c:v>16-17</c:v>
                  </c:pt>
                  <c:pt idx="15">
                    <c:v>17-18</c:v>
                  </c:pt>
                </c:lvl>
              </c:multiLvlStrCache>
            </c:multiLvlStrRef>
          </c:cat>
          <c:val>
            <c:numRef>
              <c:f>'Highlands and Islands'!$D$70:$D$90</c:f>
              <c:numCache>
                <c:formatCode>0.0%;\-0.0%;;</c:formatCode>
                <c:ptCount val="21"/>
                <c:pt idx="1">
                  <c:v>1.400070003500175E-3</c:v>
                </c:pt>
                <c:pt idx="2">
                  <c:v>4.9160180253994268E-2</c:v>
                </c:pt>
                <c:pt idx="3">
                  <c:v>0.14908802537668517</c:v>
                </c:pt>
                <c:pt idx="4">
                  <c:v>0.16390423572744015</c:v>
                </c:pt>
                <c:pt idx="5">
                  <c:v>0.18202647657841139</c:v>
                </c:pt>
                <c:pt idx="6">
                  <c:v>0.1</c:v>
                </c:pt>
                <c:pt idx="7">
                  <c:v>0</c:v>
                </c:pt>
                <c:pt idx="8">
                  <c:v>1.7399950285856326E-3</c:v>
                </c:pt>
                <c:pt idx="9">
                  <c:v>3.409881697981907E-2</c:v>
                </c:pt>
                <c:pt idx="10">
                  <c:v>0.1604859335038363</c:v>
                </c:pt>
                <c:pt idx="11">
                  <c:v>0.1550680786686838</c:v>
                </c:pt>
                <c:pt idx="12">
                  <c:v>0.14561403508771931</c:v>
                </c:pt>
                <c:pt idx="13">
                  <c:v>9.5195729537366547E-2</c:v>
                </c:pt>
                <c:pt idx="14">
                  <c:v>0</c:v>
                </c:pt>
                <c:pt idx="15">
                  <c:v>3.6144578313253013E-3</c:v>
                </c:pt>
                <c:pt idx="16">
                  <c:v>3.1439799928545911E-2</c:v>
                </c:pt>
                <c:pt idx="17">
                  <c:v>0.13521457965902411</c:v>
                </c:pt>
                <c:pt idx="18">
                  <c:v>0.15529841656516444</c:v>
                </c:pt>
                <c:pt idx="19">
                  <c:v>0.15001198178768271</c:v>
                </c:pt>
                <c:pt idx="20">
                  <c:v>0.10798816568047337</c:v>
                </c:pt>
              </c:numCache>
            </c:numRef>
          </c:val>
          <c:extLst>
            <c:ext xmlns:c16="http://schemas.microsoft.com/office/drawing/2014/chart" uri="{C3380CC4-5D6E-409C-BE32-E72D297353CC}">
              <c16:uniqueId val="{00000006-605A-4076-86FE-D14B640FA136}"/>
            </c:ext>
          </c:extLst>
        </c:ser>
        <c:ser>
          <c:idx val="0"/>
          <c:order val="2"/>
          <c:tx>
            <c:strRef>
              <c:f>'Highlands and Islands'!$E$69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5A-4076-86FE-D14B640FA136}"/>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5A-4076-86FE-D14B640FA136}"/>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Islands'!$A$70:$B$90</c:f>
              <c:multiLvlStrCache>
                <c:ptCount val="21"/>
                <c:lvl>
                  <c:pt idx="1">
                    <c:v> under 10 hours    2,857 </c:v>
                  </c:pt>
                  <c:pt idx="2">
                    <c:v> 10 up to 40 hours  2,441 </c:v>
                  </c:pt>
                  <c:pt idx="3">
                    <c:v> 40 up to 80 hours  2,522 </c:v>
                  </c:pt>
                  <c:pt idx="4">
                    <c:v> 80 up to 160 hours  1,086 </c:v>
                  </c:pt>
                  <c:pt idx="5">
                    <c:v> 160 up to 320 hours  3,928 </c:v>
                  </c:pt>
                  <c:pt idx="6">
                    <c:v> 320 hours up to FT  1,350 </c:v>
                  </c:pt>
                  <c:pt idx="8">
                    <c:v> under 10 hours     4,023 </c:v>
                  </c:pt>
                  <c:pt idx="9">
                    <c:v> 10 up to 40 hours  2,874 </c:v>
                  </c:pt>
                  <c:pt idx="10">
                    <c:v> 40 up to 80 hours  1,564 </c:v>
                  </c:pt>
                  <c:pt idx="11">
                    <c:v> 80 up to 160 hours  1,322 </c:v>
                  </c:pt>
                  <c:pt idx="12">
                    <c:v> 160 up to 320 hours  3,990 </c:v>
                  </c:pt>
                  <c:pt idx="13">
                    <c:v> 320 hours up to FT  1,124 </c:v>
                  </c:pt>
                  <c:pt idx="15">
                    <c:v> under 10 hours     3,320 </c:v>
                  </c:pt>
                  <c:pt idx="16">
                    <c:v> 10 up to 40 hours  2,799 </c:v>
                  </c:pt>
                  <c:pt idx="17">
                    <c:v> 40 up to 80 hours  1,701 </c:v>
                  </c:pt>
                  <c:pt idx="18">
                    <c:v> 80 up to 160 hours  1,642 </c:v>
                  </c:pt>
                  <c:pt idx="19">
                    <c:v> 160 up to 320 hours  4,173 </c:v>
                  </c:pt>
                  <c:pt idx="20">
                    <c:v> 320 hours up to FT  1,352 </c:v>
                  </c:pt>
                </c:lvl>
                <c:lvl>
                  <c:pt idx="1">
                    <c:v>15-16</c:v>
                  </c:pt>
                  <c:pt idx="8">
                    <c:v>16-17</c:v>
                  </c:pt>
                  <c:pt idx="15">
                    <c:v>17-18</c:v>
                  </c:pt>
                </c:lvl>
              </c:multiLvlStrCache>
            </c:multiLvlStrRef>
          </c:cat>
          <c:val>
            <c:numRef>
              <c:f>'Highlands and Islands'!$E$70:$E$90</c:f>
              <c:numCache>
                <c:formatCode>0.0%;\-0.0%;;</c:formatCode>
                <c:ptCount val="21"/>
                <c:pt idx="1">
                  <c:v>0</c:v>
                </c:pt>
                <c:pt idx="2">
                  <c:v>1.4748054076198279E-2</c:v>
                </c:pt>
                <c:pt idx="3">
                  <c:v>5.3132434575733543E-2</c:v>
                </c:pt>
                <c:pt idx="4">
                  <c:v>9.7605893186003684E-2</c:v>
                </c:pt>
                <c:pt idx="5">
                  <c:v>0.13721995926680244</c:v>
                </c:pt>
                <c:pt idx="6">
                  <c:v>9.4074074074074074E-2</c:v>
                </c:pt>
                <c:pt idx="7">
                  <c:v>0</c:v>
                </c:pt>
                <c:pt idx="8">
                  <c:v>0</c:v>
                </c:pt>
                <c:pt idx="9">
                  <c:v>1.3569937369519834E-2</c:v>
                </c:pt>
                <c:pt idx="10">
                  <c:v>0.10230179028132992</c:v>
                </c:pt>
                <c:pt idx="11">
                  <c:v>0.11043872919818457</c:v>
                </c:pt>
                <c:pt idx="12">
                  <c:v>0.13734335839598996</c:v>
                </c:pt>
                <c:pt idx="13">
                  <c:v>8.5409252669039148E-2</c:v>
                </c:pt>
                <c:pt idx="14">
                  <c:v>0</c:v>
                </c:pt>
                <c:pt idx="15">
                  <c:v>0</c:v>
                </c:pt>
                <c:pt idx="16">
                  <c:v>9.2890317970703816E-3</c:v>
                </c:pt>
                <c:pt idx="17">
                  <c:v>4.1740152851263965E-2</c:v>
                </c:pt>
                <c:pt idx="18">
                  <c:v>8.7088915956151036E-2</c:v>
                </c:pt>
                <c:pt idx="19">
                  <c:v>0.13203930026359934</c:v>
                </c:pt>
                <c:pt idx="20">
                  <c:v>8.9497041420118342E-2</c:v>
                </c:pt>
              </c:numCache>
            </c:numRef>
          </c:val>
          <c:extLst>
            <c:ext xmlns:c16="http://schemas.microsoft.com/office/drawing/2014/chart" uri="{C3380CC4-5D6E-409C-BE32-E72D297353CC}">
              <c16:uniqueId val="{00000009-605A-4076-86FE-D14B640FA136}"/>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596-4C44-BEF0-7A0ECBCF2634}"/>
              </c:ext>
            </c:extLst>
          </c:dPt>
          <c:dPt>
            <c:idx val="1"/>
            <c:bubble3D val="0"/>
            <c:spPr>
              <a:solidFill>
                <a:srgbClr val="CD7371"/>
              </a:solidFill>
              <a:ln>
                <a:solidFill>
                  <a:schemeClr val="bg1"/>
                </a:solidFill>
              </a:ln>
            </c:spPr>
            <c:extLst>
              <c:ext xmlns:c16="http://schemas.microsoft.com/office/drawing/2014/chart" uri="{C3380CC4-5D6E-409C-BE32-E72D297353CC}">
                <c16:uniqueId val="{00000003-2596-4C44-BEF0-7A0ECBCF2634}"/>
              </c:ext>
            </c:extLst>
          </c:dPt>
          <c:dPt>
            <c:idx val="2"/>
            <c:bubble3D val="0"/>
            <c:spPr>
              <a:solidFill>
                <a:srgbClr val="D99593"/>
              </a:solidFill>
              <a:ln>
                <a:solidFill>
                  <a:schemeClr val="bg1"/>
                </a:solidFill>
              </a:ln>
            </c:spPr>
            <c:extLst>
              <c:ext xmlns:c16="http://schemas.microsoft.com/office/drawing/2014/chart" uri="{C3380CC4-5D6E-409C-BE32-E72D297353CC}">
                <c16:uniqueId val="{00000005-2596-4C44-BEF0-7A0ECBCF2634}"/>
              </c:ext>
            </c:extLst>
          </c:dPt>
          <c:dPt>
            <c:idx val="3"/>
            <c:bubble3D val="0"/>
            <c:spPr>
              <a:solidFill>
                <a:srgbClr val="E6B9B8"/>
              </a:solidFill>
              <a:ln>
                <a:solidFill>
                  <a:schemeClr val="bg1"/>
                </a:solidFill>
              </a:ln>
            </c:spPr>
            <c:extLst>
              <c:ext xmlns:c16="http://schemas.microsoft.com/office/drawing/2014/chart" uri="{C3380CC4-5D6E-409C-BE32-E72D297353CC}">
                <c16:uniqueId val="{00000007-2596-4C44-BEF0-7A0ECBCF2634}"/>
              </c:ext>
            </c:extLst>
          </c:dPt>
          <c:dPt>
            <c:idx val="4"/>
            <c:bubble3D val="0"/>
            <c:spPr>
              <a:solidFill>
                <a:srgbClr val="F3DEDD"/>
              </a:solidFill>
              <a:ln>
                <a:solidFill>
                  <a:schemeClr val="bg1"/>
                </a:solidFill>
              </a:ln>
            </c:spPr>
            <c:extLst>
              <c:ext xmlns:c16="http://schemas.microsoft.com/office/drawing/2014/chart" uri="{C3380CC4-5D6E-409C-BE32-E72D297353CC}">
                <c16:uniqueId val="{00000009-2596-4C44-BEF0-7A0ECBCF2634}"/>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'Highlands and Islands'!$A$98:$A$102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'Highlands and Islands'!$E$98:$E$102</c:f>
              <c:numCache>
                <c:formatCode>#,###;;;</c:formatCode>
                <c:ptCount val="5"/>
                <c:pt idx="0">
                  <c:v>187</c:v>
                </c:pt>
                <c:pt idx="1">
                  <c:v>85</c:v>
                </c:pt>
                <c:pt idx="2">
                  <c:v>169</c:v>
                </c:pt>
                <c:pt idx="3">
                  <c:v>248</c:v>
                </c:pt>
                <c:pt idx="4">
                  <c:v>326</c:v>
                </c:pt>
              </c:numCache>
            </c:numRef>
          </c:val>
          <c:extLst>
            <c:ext xmlns:c16="http://schemas.microsoft.com/office/drawing/2014/chart" uri="{C3380CC4-5D6E-409C-BE32-E72D297353CC}">
              <c16:uniqueId val="{0000000A-2596-4C44-BEF0-7A0ECBCF263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'Lanarkshire Region'!$C$322:$C$323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Region'!$B$324:$B$341</c:f>
              <c:strCache>
                <c:ptCount val="13"/>
                <c:pt idx="0">
                  <c:v>Performing arts  303</c:v>
                </c:pt>
                <c:pt idx="1">
                  <c:v>Construction  427</c:v>
                </c:pt>
                <c:pt idx="2">
                  <c:v>Art and design  69</c:v>
                </c:pt>
                <c:pt idx="3">
                  <c:v>Hairdressing, Beauty and Complementary Therapies  414</c:v>
                </c:pt>
                <c:pt idx="4">
                  <c:v>Care  850</c:v>
                </c:pt>
                <c:pt idx="5">
                  <c:v>Business, Management and Administration  769</c:v>
                </c:pt>
                <c:pt idx="6">
                  <c:v>Engineering  339</c:v>
                </c:pt>
                <c:pt idx="7">
                  <c:v>Social subjects  298</c:v>
                </c:pt>
                <c:pt idx="8">
                  <c:v>Science  197</c:v>
                </c:pt>
                <c:pt idx="9">
                  <c:v>Media  106</c:v>
                </c:pt>
                <c:pt idx="10">
                  <c:v>Sport and Leisure  172</c:v>
                </c:pt>
                <c:pt idx="11">
                  <c:v>Hospitality and tourism  215</c:v>
                </c:pt>
                <c:pt idx="12">
                  <c:v>Computing and ICT  407</c:v>
                </c:pt>
              </c:strCache>
            </c:strRef>
          </c:cat>
          <c:val>
            <c:numRef>
              <c:f>'Lanarkshire Region'!$C$324:$C$341</c:f>
              <c:numCache>
                <c:formatCode>0.0%;\-0.0%;;</c:formatCode>
                <c:ptCount val="18"/>
                <c:pt idx="0">
                  <c:v>0.80198019801980203</c:v>
                </c:pt>
                <c:pt idx="1">
                  <c:v>0.79625292740046838</c:v>
                </c:pt>
                <c:pt idx="2">
                  <c:v>0.75362318840579712</c:v>
                </c:pt>
                <c:pt idx="3">
                  <c:v>0.72946859903381644</c:v>
                </c:pt>
                <c:pt idx="4">
                  <c:v>0.71882352941176475</c:v>
                </c:pt>
                <c:pt idx="5">
                  <c:v>0.67880364109232771</c:v>
                </c:pt>
                <c:pt idx="6">
                  <c:v>0.67846607669616521</c:v>
                </c:pt>
                <c:pt idx="7">
                  <c:v>0.67114093959731547</c:v>
                </c:pt>
                <c:pt idx="8">
                  <c:v>0.67005076142131981</c:v>
                </c:pt>
                <c:pt idx="9">
                  <c:v>0.660377358490566</c:v>
                </c:pt>
                <c:pt idx="10">
                  <c:v>0.65116279069767447</c:v>
                </c:pt>
                <c:pt idx="11">
                  <c:v>0.6</c:v>
                </c:pt>
                <c:pt idx="12">
                  <c:v>0.59705159705159705</c:v>
                </c:pt>
              </c:numCache>
            </c:numRef>
          </c:val>
          <c:extLst>
            <c:ext xmlns:c16="http://schemas.microsoft.com/office/drawing/2014/chart" uri="{C3380CC4-5D6E-409C-BE32-E72D297353CC}">
              <c16:uniqueId val="{00000000-AC98-41DF-8EBC-0DF90C4E3ED1}"/>
            </c:ext>
          </c:extLst>
        </c:ser>
        <c:ser>
          <c:idx val="1"/>
          <c:order val="1"/>
          <c:tx>
            <c:strRef>
              <c:f>'Lanarkshire Region'!$D$322:$D$323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Region'!$B$324:$B$341</c:f>
              <c:strCache>
                <c:ptCount val="13"/>
                <c:pt idx="0">
                  <c:v>Performing arts  303</c:v>
                </c:pt>
                <c:pt idx="1">
                  <c:v>Construction  427</c:v>
                </c:pt>
                <c:pt idx="2">
                  <c:v>Art and design  69</c:v>
                </c:pt>
                <c:pt idx="3">
                  <c:v>Hairdressing, Beauty and Complementary Therapies  414</c:v>
                </c:pt>
                <c:pt idx="4">
                  <c:v>Care  850</c:v>
                </c:pt>
                <c:pt idx="5">
                  <c:v>Business, Management and Administration  769</c:v>
                </c:pt>
                <c:pt idx="6">
                  <c:v>Engineering  339</c:v>
                </c:pt>
                <c:pt idx="7">
                  <c:v>Social subjects  298</c:v>
                </c:pt>
                <c:pt idx="8">
                  <c:v>Science  197</c:v>
                </c:pt>
                <c:pt idx="9">
                  <c:v>Media  106</c:v>
                </c:pt>
                <c:pt idx="10">
                  <c:v>Sport and Leisure  172</c:v>
                </c:pt>
                <c:pt idx="11">
                  <c:v>Hospitality and tourism  215</c:v>
                </c:pt>
                <c:pt idx="12">
                  <c:v>Computing and ICT  407</c:v>
                </c:pt>
              </c:strCache>
            </c:strRef>
          </c:cat>
          <c:val>
            <c:numRef>
              <c:f>'Lanarkshire Region'!$D$324:$D$341</c:f>
              <c:numCache>
                <c:formatCode>0.0%;\-0.0%;;</c:formatCode>
                <c:ptCount val="18"/>
                <c:pt idx="0">
                  <c:v>5.6105610561056105E-2</c:v>
                </c:pt>
                <c:pt idx="1">
                  <c:v>3.7470725995316159E-2</c:v>
                </c:pt>
                <c:pt idx="2">
                  <c:v>8.6956521739130432E-2</c:v>
                </c:pt>
                <c:pt idx="3">
                  <c:v>2.6570048309178744E-2</c:v>
                </c:pt>
                <c:pt idx="4">
                  <c:v>5.5294117647058827E-2</c:v>
                </c:pt>
                <c:pt idx="5">
                  <c:v>0.10663198959687907</c:v>
                </c:pt>
                <c:pt idx="6">
                  <c:v>0.12389380530973451</c:v>
                </c:pt>
                <c:pt idx="7">
                  <c:v>0.12751677852348994</c:v>
                </c:pt>
                <c:pt idx="8">
                  <c:v>0.116751269035533</c:v>
                </c:pt>
                <c:pt idx="9">
                  <c:v>0.16037735849056603</c:v>
                </c:pt>
                <c:pt idx="10">
                  <c:v>0.15116279069767441</c:v>
                </c:pt>
                <c:pt idx="11">
                  <c:v>0.10232558139534884</c:v>
                </c:pt>
                <c:pt idx="12">
                  <c:v>0.15724815724815724</c:v>
                </c:pt>
              </c:numCache>
            </c:numRef>
          </c:val>
          <c:extLst>
            <c:ext xmlns:c16="http://schemas.microsoft.com/office/drawing/2014/chart" uri="{C3380CC4-5D6E-409C-BE32-E72D297353CC}">
              <c16:uniqueId val="{00000001-AC98-41DF-8EBC-0DF90C4E3ED1}"/>
            </c:ext>
          </c:extLst>
        </c:ser>
        <c:ser>
          <c:idx val="0"/>
          <c:order val="2"/>
          <c:tx>
            <c:strRef>
              <c:f>'Lanarkshire Region'!$E$322:$E$323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Region'!$B$324:$B$341</c:f>
              <c:strCache>
                <c:ptCount val="13"/>
                <c:pt idx="0">
                  <c:v>Performing arts  303</c:v>
                </c:pt>
                <c:pt idx="1">
                  <c:v>Construction  427</c:v>
                </c:pt>
                <c:pt idx="2">
                  <c:v>Art and design  69</c:v>
                </c:pt>
                <c:pt idx="3">
                  <c:v>Hairdressing, Beauty and Complementary Therapies  414</c:v>
                </c:pt>
                <c:pt idx="4">
                  <c:v>Care  850</c:v>
                </c:pt>
                <c:pt idx="5">
                  <c:v>Business, Management and Administration  769</c:v>
                </c:pt>
                <c:pt idx="6">
                  <c:v>Engineering  339</c:v>
                </c:pt>
                <c:pt idx="7">
                  <c:v>Social subjects  298</c:v>
                </c:pt>
                <c:pt idx="8">
                  <c:v>Science  197</c:v>
                </c:pt>
                <c:pt idx="9">
                  <c:v>Media  106</c:v>
                </c:pt>
                <c:pt idx="10">
                  <c:v>Sport and Leisure  172</c:v>
                </c:pt>
                <c:pt idx="11">
                  <c:v>Hospitality and tourism  215</c:v>
                </c:pt>
                <c:pt idx="12">
                  <c:v>Computing and ICT  407</c:v>
                </c:pt>
              </c:strCache>
            </c:strRef>
          </c:cat>
          <c:val>
            <c:numRef>
              <c:f>'Lanarkshire Region'!$E$324:$E$341</c:f>
              <c:numCache>
                <c:formatCode>0.0%;\-0.0%;;</c:formatCode>
                <c:ptCount val="18"/>
                <c:pt idx="0">
                  <c:v>0.14191419141914191</c:v>
                </c:pt>
                <c:pt idx="1">
                  <c:v>0.16627634660421545</c:v>
                </c:pt>
                <c:pt idx="2">
                  <c:v>0.15942028985507245</c:v>
                </c:pt>
                <c:pt idx="3">
                  <c:v>0.24396135265700483</c:v>
                </c:pt>
                <c:pt idx="4">
                  <c:v>0.22588235294117648</c:v>
                </c:pt>
                <c:pt idx="5">
                  <c:v>0.21456436931079323</c:v>
                </c:pt>
                <c:pt idx="6">
                  <c:v>0.19764011799410031</c:v>
                </c:pt>
                <c:pt idx="7">
                  <c:v>0.20134228187919462</c:v>
                </c:pt>
                <c:pt idx="8">
                  <c:v>0.21319796954314721</c:v>
                </c:pt>
                <c:pt idx="9">
                  <c:v>0.17924528301886791</c:v>
                </c:pt>
                <c:pt idx="10">
                  <c:v>0.19767441860465115</c:v>
                </c:pt>
                <c:pt idx="11">
                  <c:v>0.29767441860465116</c:v>
                </c:pt>
                <c:pt idx="12">
                  <c:v>0.24570024570024571</c:v>
                </c:pt>
              </c:numCache>
            </c:numRef>
          </c:val>
          <c:extLst>
            <c:ext xmlns:c16="http://schemas.microsoft.com/office/drawing/2014/chart" uri="{C3380CC4-5D6E-409C-BE32-E72D297353CC}">
              <c16:uniqueId val="{00000002-AC98-41DF-8EBC-0DF90C4E3ED1}"/>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'Highlands and Islands'!$C$121:$C$122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Islands'!$A$123:$B$128</c:f>
              <c:multiLvlStrCache>
                <c:ptCount val="6"/>
                <c:lvl/>
                <c:lvl>
                  <c:pt idx="0">
                    <c:v>12-13</c:v>
                  </c:pt>
                  <c:pt idx="1">
                    <c:v>13-14</c:v>
                  </c:pt>
                  <c:pt idx="2">
                    <c:v>14-15</c:v>
                  </c:pt>
                  <c:pt idx="3">
                    <c:v>15-16</c:v>
                  </c:pt>
                  <c:pt idx="4">
                    <c:v>16-17</c:v>
                  </c:pt>
                  <c:pt idx="5">
                    <c:v>17-18</c:v>
                  </c:pt>
                </c:lvl>
              </c:multiLvlStrCache>
            </c:multiLvlStrRef>
          </c:cat>
          <c:val>
            <c:numRef>
              <c:f>'Highlands and Islands'!$C$123:$C$128</c:f>
              <c:numCache>
                <c:formatCode>0.0%;\-0.0%;;</c:formatCode>
                <c:ptCount val="6"/>
              </c:numCache>
            </c:numRef>
          </c:val>
          <c:extLst>
            <c:ext xmlns:c16="http://schemas.microsoft.com/office/drawing/2014/chart" uri="{C3380CC4-5D6E-409C-BE32-E72D297353CC}">
              <c16:uniqueId val="{00000000-FE7B-4BE5-B1F4-FE673DA423F2}"/>
            </c:ext>
          </c:extLst>
        </c:ser>
        <c:ser>
          <c:idx val="1"/>
          <c:order val="1"/>
          <c:tx>
            <c:strRef>
              <c:f>'Highlands and Islands'!$D$121:$D$122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Islands'!$A$123:$B$128</c:f>
              <c:multiLvlStrCache>
                <c:ptCount val="6"/>
                <c:lvl/>
                <c:lvl>
                  <c:pt idx="0">
                    <c:v>12-13</c:v>
                  </c:pt>
                  <c:pt idx="1">
                    <c:v>13-14</c:v>
                  </c:pt>
                  <c:pt idx="2">
                    <c:v>14-15</c:v>
                  </c:pt>
                  <c:pt idx="3">
                    <c:v>15-16</c:v>
                  </c:pt>
                  <c:pt idx="4">
                    <c:v>16-17</c:v>
                  </c:pt>
                  <c:pt idx="5">
                    <c:v>17-18</c:v>
                  </c:pt>
                </c:lvl>
              </c:multiLvlStrCache>
            </c:multiLvlStrRef>
          </c:cat>
          <c:val>
            <c:numRef>
              <c:f>'Highlands and Islands'!$D$123:$D$128</c:f>
              <c:numCache>
                <c:formatCode>0.0%;\-0.0%;;</c:formatCode>
                <c:ptCount val="6"/>
              </c:numCache>
            </c:numRef>
          </c:val>
          <c:extLst>
            <c:ext xmlns:c16="http://schemas.microsoft.com/office/drawing/2014/chart" uri="{C3380CC4-5D6E-409C-BE32-E72D297353CC}">
              <c16:uniqueId val="{00000001-FE7B-4BE5-B1F4-FE673DA423F2}"/>
            </c:ext>
          </c:extLst>
        </c:ser>
        <c:ser>
          <c:idx val="0"/>
          <c:order val="2"/>
          <c:tx>
            <c:strRef>
              <c:f>'Highlands and Islands'!$E$121:$E$122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Islands'!$A$123:$B$128</c:f>
              <c:multiLvlStrCache>
                <c:ptCount val="6"/>
                <c:lvl/>
                <c:lvl>
                  <c:pt idx="0">
                    <c:v>12-13</c:v>
                  </c:pt>
                  <c:pt idx="1">
                    <c:v>13-14</c:v>
                  </c:pt>
                  <c:pt idx="2">
                    <c:v>14-15</c:v>
                  </c:pt>
                  <c:pt idx="3">
                    <c:v>15-16</c:v>
                  </c:pt>
                  <c:pt idx="4">
                    <c:v>16-17</c:v>
                  </c:pt>
                  <c:pt idx="5">
                    <c:v>17-18</c:v>
                  </c:pt>
                </c:lvl>
              </c:multiLvlStrCache>
            </c:multiLvlStrRef>
          </c:cat>
          <c:val>
            <c:numRef>
              <c:f>'Highlands and Islands'!$E$123:$E$128</c:f>
              <c:numCache>
                <c:formatCode>0.0%;\-0.0%;;</c:formatCode>
                <c:ptCount val="6"/>
              </c:numCache>
            </c:numRef>
          </c:val>
          <c:extLst>
            <c:ext xmlns:c16="http://schemas.microsoft.com/office/drawing/2014/chart" uri="{C3380CC4-5D6E-409C-BE32-E72D297353CC}">
              <c16:uniqueId val="{00000002-FE7B-4BE5-B1F4-FE673DA423F2}"/>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'Highlands and Islands'!$C$145:$C$146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Islands'!$A$147:$B$149</c:f>
              <c:multiLvlStrCache>
                <c:ptCount val="3"/>
                <c:lvl>
                  <c:pt idx="1">
                    <c:v> 61 </c:v>
                  </c:pt>
                  <c:pt idx="2">
                    <c:v> -   </c:v>
                  </c:pt>
                </c:lvl>
                <c:lvl>
                  <c:pt idx="0">
                    <c:v>15-16</c:v>
                  </c:pt>
                  <c:pt idx="1">
                    <c:v>16-17</c:v>
                  </c:pt>
                  <c:pt idx="2">
                    <c:v>17-18</c:v>
                  </c:pt>
                </c:lvl>
              </c:multiLvlStrCache>
            </c:multiLvlStrRef>
          </c:cat>
          <c:val>
            <c:numRef>
              <c:f>'Highlands and Islands'!$C$147:$C$149</c:f>
              <c:numCache>
                <c:formatCode>0.0%;\-0.0%;;</c:formatCode>
                <c:ptCount val="3"/>
                <c:pt idx="1">
                  <c:v>0.95081967213114749</c:v>
                </c:pt>
              </c:numCache>
            </c:numRef>
          </c:val>
          <c:extLst>
            <c:ext xmlns:c16="http://schemas.microsoft.com/office/drawing/2014/chart" uri="{C3380CC4-5D6E-409C-BE32-E72D297353CC}">
              <c16:uniqueId val="{00000000-34D6-459C-9ECA-2071CBDC5055}"/>
            </c:ext>
          </c:extLst>
        </c:ser>
        <c:ser>
          <c:idx val="1"/>
          <c:order val="1"/>
          <c:tx>
            <c:strRef>
              <c:f>'Highlands and Islands'!$D$145:$D$146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Islands'!$A$147:$B$149</c:f>
              <c:multiLvlStrCache>
                <c:ptCount val="3"/>
                <c:lvl>
                  <c:pt idx="1">
                    <c:v> 61 </c:v>
                  </c:pt>
                  <c:pt idx="2">
                    <c:v> -   </c:v>
                  </c:pt>
                </c:lvl>
                <c:lvl>
                  <c:pt idx="0">
                    <c:v>15-16</c:v>
                  </c:pt>
                  <c:pt idx="1">
                    <c:v>16-17</c:v>
                  </c:pt>
                  <c:pt idx="2">
                    <c:v>17-18</c:v>
                  </c:pt>
                </c:lvl>
              </c:multiLvlStrCache>
            </c:multiLvlStrRef>
          </c:cat>
          <c:val>
            <c:numRef>
              <c:f>'Highlands and Islands'!$D$147:$D$149</c:f>
              <c:numCache>
                <c:formatCode>0.0%;\-0.0%;;</c:formatCode>
                <c:ptCount val="3"/>
                <c:pt idx="1">
                  <c:v>4.9180327868852458E-2</c:v>
                </c:pt>
              </c:numCache>
            </c:numRef>
          </c:val>
          <c:extLst>
            <c:ext xmlns:c16="http://schemas.microsoft.com/office/drawing/2014/chart" uri="{C3380CC4-5D6E-409C-BE32-E72D297353CC}">
              <c16:uniqueId val="{00000001-34D6-459C-9ECA-2071CBDC5055}"/>
            </c:ext>
          </c:extLst>
        </c:ser>
        <c:ser>
          <c:idx val="0"/>
          <c:order val="2"/>
          <c:tx>
            <c:strRef>
              <c:f>'Highlands and Islands'!$E$145:$E$146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Islands'!$A$147:$B$149</c:f>
              <c:multiLvlStrCache>
                <c:ptCount val="3"/>
                <c:lvl>
                  <c:pt idx="1">
                    <c:v> 61 </c:v>
                  </c:pt>
                  <c:pt idx="2">
                    <c:v> -   </c:v>
                  </c:pt>
                </c:lvl>
                <c:lvl>
                  <c:pt idx="0">
                    <c:v>15-16</c:v>
                  </c:pt>
                  <c:pt idx="1">
                    <c:v>16-17</c:v>
                  </c:pt>
                  <c:pt idx="2">
                    <c:v>17-18</c:v>
                  </c:pt>
                </c:lvl>
              </c:multiLvlStrCache>
            </c:multiLvlStrRef>
          </c:cat>
          <c:val>
            <c:numRef>
              <c:f>'Highlands and Islands'!$E$147:$E$149</c:f>
              <c:numCache>
                <c:formatCode>0.0%;\-0.0%;;</c:formatCode>
                <c:ptCount val="3"/>
                <c:pt idx="1">
                  <c:v>0</c:v>
                </c:pt>
              </c:numCache>
            </c:numRef>
          </c:val>
          <c:extLst>
            <c:ext xmlns:c16="http://schemas.microsoft.com/office/drawing/2014/chart" uri="{C3380CC4-5D6E-409C-BE32-E72D297353CC}">
              <c16:uniqueId val="{00000002-34D6-459C-9ECA-2071CBDC5055}"/>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'Highlands and Islands'!$C$176:$C$177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Islands'!$A$178:$B$194</c:f>
              <c:multiLvlStrCache>
                <c:ptCount val="17"/>
                <c:lvl>
                  <c:pt idx="0">
                    <c:v>10 up to 40 hours</c:v>
                  </c:pt>
                  <c:pt idx="1">
                    <c:v>40 up to 80 hours</c:v>
                  </c:pt>
                  <c:pt idx="2">
                    <c:v>80 up to 160 hours</c:v>
                  </c:pt>
                  <c:pt idx="3">
                    <c:v>160 up to 320 hours</c:v>
                  </c:pt>
                  <c:pt idx="4">
                    <c:v>320 hours up to FT</c:v>
                  </c:pt>
                  <c:pt idx="6">
                    <c:v> 10 up to 40 hours  61 </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'Highlands and Islands'!$C$178:$C$194</c:f>
              <c:numCache>
                <c:formatCode>0.0%;\-0.0%;;</c:formatCode>
                <c:ptCount val="17"/>
                <c:pt idx="6">
                  <c:v>0.95081967213114749</c:v>
                </c:pt>
              </c:numCache>
            </c:numRef>
          </c:val>
          <c:extLst>
            <c:ext xmlns:c16="http://schemas.microsoft.com/office/drawing/2014/chart" uri="{C3380CC4-5D6E-409C-BE32-E72D297353CC}">
              <c16:uniqueId val="{00000000-4FEB-473F-A342-CD2DBA6E7501}"/>
            </c:ext>
          </c:extLst>
        </c:ser>
        <c:ser>
          <c:idx val="1"/>
          <c:order val="1"/>
          <c:tx>
            <c:strRef>
              <c:f>'Highlands and Islands'!$D$176:$D$177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Islands'!$A$178:$B$194</c:f>
              <c:multiLvlStrCache>
                <c:ptCount val="17"/>
                <c:lvl>
                  <c:pt idx="0">
                    <c:v>10 up to 40 hours</c:v>
                  </c:pt>
                  <c:pt idx="1">
                    <c:v>40 up to 80 hours</c:v>
                  </c:pt>
                  <c:pt idx="2">
                    <c:v>80 up to 160 hours</c:v>
                  </c:pt>
                  <c:pt idx="3">
                    <c:v>160 up to 320 hours</c:v>
                  </c:pt>
                  <c:pt idx="4">
                    <c:v>320 hours up to FT</c:v>
                  </c:pt>
                  <c:pt idx="6">
                    <c:v> 10 up to 40 hours  61 </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'Highlands and Islands'!$D$178:$D$194</c:f>
              <c:numCache>
                <c:formatCode>0.0%;\-0.0%;;</c:formatCode>
                <c:ptCount val="17"/>
                <c:pt idx="6">
                  <c:v>4.9180327868852458E-2</c:v>
                </c:pt>
              </c:numCache>
            </c:numRef>
          </c:val>
          <c:extLst>
            <c:ext xmlns:c16="http://schemas.microsoft.com/office/drawing/2014/chart" uri="{C3380CC4-5D6E-409C-BE32-E72D297353CC}">
              <c16:uniqueId val="{00000001-4FEB-473F-A342-CD2DBA6E7501}"/>
            </c:ext>
          </c:extLst>
        </c:ser>
        <c:ser>
          <c:idx val="0"/>
          <c:order val="2"/>
          <c:tx>
            <c:strRef>
              <c:f>'Highlands and Islands'!$E$176:$E$177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Islands'!$A$178:$B$194</c:f>
              <c:multiLvlStrCache>
                <c:ptCount val="17"/>
                <c:lvl>
                  <c:pt idx="0">
                    <c:v>10 up to 40 hours</c:v>
                  </c:pt>
                  <c:pt idx="1">
                    <c:v>40 up to 80 hours</c:v>
                  </c:pt>
                  <c:pt idx="2">
                    <c:v>80 up to 160 hours</c:v>
                  </c:pt>
                  <c:pt idx="3">
                    <c:v>160 up to 320 hours</c:v>
                  </c:pt>
                  <c:pt idx="4">
                    <c:v>320 hours up to FT</c:v>
                  </c:pt>
                  <c:pt idx="6">
                    <c:v> 10 up to 40 hours  61 </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'Highlands and Islands'!$E$178:$E$194</c:f>
              <c:numCache>
                <c:formatCode>0.0%;\-0.0%;;</c:formatCode>
                <c:ptCount val="17"/>
                <c:pt idx="6">
                  <c:v>0</c:v>
                </c:pt>
              </c:numCache>
            </c:numRef>
          </c:val>
          <c:extLst>
            <c:ext xmlns:c16="http://schemas.microsoft.com/office/drawing/2014/chart" uri="{C3380CC4-5D6E-409C-BE32-E72D297353CC}">
              <c16:uniqueId val="{00000002-4FEB-473F-A342-CD2DBA6E7501}"/>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1A4-4896-8BD2-2F0C76717DC2}"/>
              </c:ext>
            </c:extLst>
          </c:dPt>
          <c:dPt>
            <c:idx val="1"/>
            <c:bubble3D val="0"/>
            <c:spPr>
              <a:solidFill>
                <a:srgbClr val="CD7371"/>
              </a:solidFill>
              <a:ln>
                <a:solidFill>
                  <a:schemeClr val="bg1"/>
                </a:solidFill>
              </a:ln>
            </c:spPr>
            <c:extLst>
              <c:ext xmlns:c16="http://schemas.microsoft.com/office/drawing/2014/chart" uri="{C3380CC4-5D6E-409C-BE32-E72D297353CC}">
                <c16:uniqueId val="{00000003-81A4-4896-8BD2-2F0C76717DC2}"/>
              </c:ext>
            </c:extLst>
          </c:dPt>
          <c:dPt>
            <c:idx val="2"/>
            <c:bubble3D val="0"/>
            <c:spPr>
              <a:solidFill>
                <a:srgbClr val="D99593"/>
              </a:solidFill>
              <a:ln>
                <a:solidFill>
                  <a:schemeClr val="bg1"/>
                </a:solidFill>
              </a:ln>
            </c:spPr>
            <c:extLst>
              <c:ext xmlns:c16="http://schemas.microsoft.com/office/drawing/2014/chart" uri="{C3380CC4-5D6E-409C-BE32-E72D297353CC}">
                <c16:uniqueId val="{00000005-81A4-4896-8BD2-2F0C76717DC2}"/>
              </c:ext>
            </c:extLst>
          </c:dPt>
          <c:dPt>
            <c:idx val="3"/>
            <c:bubble3D val="0"/>
            <c:spPr>
              <a:solidFill>
                <a:srgbClr val="E6B9B8"/>
              </a:solidFill>
              <a:ln>
                <a:solidFill>
                  <a:schemeClr val="bg1"/>
                </a:solidFill>
              </a:ln>
            </c:spPr>
            <c:extLst>
              <c:ext xmlns:c16="http://schemas.microsoft.com/office/drawing/2014/chart" uri="{C3380CC4-5D6E-409C-BE32-E72D297353CC}">
                <c16:uniqueId val="{00000007-81A4-4896-8BD2-2F0C76717DC2}"/>
              </c:ext>
            </c:extLst>
          </c:dPt>
          <c:dPt>
            <c:idx val="4"/>
            <c:bubble3D val="0"/>
            <c:spPr>
              <a:solidFill>
                <a:srgbClr val="F3DEDD"/>
              </a:solidFill>
              <a:ln>
                <a:solidFill>
                  <a:schemeClr val="bg1"/>
                </a:solidFill>
              </a:ln>
            </c:spPr>
            <c:extLst>
              <c:ext xmlns:c16="http://schemas.microsoft.com/office/drawing/2014/chart" uri="{C3380CC4-5D6E-409C-BE32-E72D297353CC}">
                <c16:uniqueId val="{00000009-81A4-4896-8BD2-2F0C76717DC2}"/>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'Highlands and Islands'!$A$206:$A$210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'Highlands and Islands'!$E$206:$E$210</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81A4-4896-8BD2-2F0C76717DC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'Highlands and Islands'!$C$227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Islands'!$A$229:$B$233</c:f>
              <c:multiLvlStrCache>
                <c:ptCount val="5"/>
                <c:lvl/>
                <c:lvl>
                  <c:pt idx="0">
                    <c:v>under 18     4,280</c:v>
                  </c:pt>
                  <c:pt idx="1">
                    <c:v>18-20 year olds     2,244</c:v>
                  </c:pt>
                  <c:pt idx="2">
                    <c:v>21-24 year olds     931</c:v>
                  </c:pt>
                  <c:pt idx="3">
                    <c:v>25-40 year olds     1,682</c:v>
                  </c:pt>
                  <c:pt idx="4">
                    <c:v>41 and Over      778</c:v>
                  </c:pt>
                </c:lvl>
              </c:multiLvlStrCache>
            </c:multiLvlStrRef>
          </c:cat>
          <c:val>
            <c:numRef>
              <c:f>'Highlands and Islands'!$C$229:$C$233</c:f>
              <c:numCache>
                <c:formatCode>0.0%;\-0.0%;;</c:formatCode>
                <c:ptCount val="5"/>
                <c:pt idx="0">
                  <c:v>0.68668224299065417</c:v>
                </c:pt>
                <c:pt idx="1">
                  <c:v>0.72994652406417115</c:v>
                </c:pt>
                <c:pt idx="2">
                  <c:v>0.73361976369495163</c:v>
                </c:pt>
                <c:pt idx="3">
                  <c:v>0.76397146254458981</c:v>
                </c:pt>
                <c:pt idx="4">
                  <c:v>0.80205655526992292</c:v>
                </c:pt>
              </c:numCache>
            </c:numRef>
          </c:val>
          <c:extLst>
            <c:ext xmlns:c16="http://schemas.microsoft.com/office/drawing/2014/chart" uri="{C3380CC4-5D6E-409C-BE32-E72D297353CC}">
              <c16:uniqueId val="{00000000-2618-4E4C-902C-3B0FC171717B}"/>
            </c:ext>
          </c:extLst>
        </c:ser>
        <c:ser>
          <c:idx val="1"/>
          <c:order val="1"/>
          <c:tx>
            <c:strRef>
              <c:f>'Highlands and Islands'!$D$227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Islands'!$A$229:$B$233</c:f>
              <c:multiLvlStrCache>
                <c:ptCount val="5"/>
                <c:lvl/>
                <c:lvl>
                  <c:pt idx="0">
                    <c:v>under 18     4,280</c:v>
                  </c:pt>
                  <c:pt idx="1">
                    <c:v>18-20 year olds     2,244</c:v>
                  </c:pt>
                  <c:pt idx="2">
                    <c:v>21-24 year olds     931</c:v>
                  </c:pt>
                  <c:pt idx="3">
                    <c:v>25-40 year olds     1,682</c:v>
                  </c:pt>
                  <c:pt idx="4">
                    <c:v>41 and Over      778</c:v>
                  </c:pt>
                </c:lvl>
              </c:multiLvlStrCache>
            </c:multiLvlStrRef>
          </c:cat>
          <c:val>
            <c:numRef>
              <c:f>'Highlands and Islands'!$D$229:$D$233</c:f>
              <c:numCache>
                <c:formatCode>0.0%;\-0.0%;;</c:formatCode>
                <c:ptCount val="5"/>
                <c:pt idx="0">
                  <c:v>0.13761682242990655</c:v>
                </c:pt>
                <c:pt idx="1">
                  <c:v>9.2245989304812828E-2</c:v>
                </c:pt>
                <c:pt idx="2">
                  <c:v>9.1299677765843176E-2</c:v>
                </c:pt>
                <c:pt idx="3">
                  <c:v>9.2746730083234238E-2</c:v>
                </c:pt>
                <c:pt idx="4">
                  <c:v>8.2262210796915161E-2</c:v>
                </c:pt>
              </c:numCache>
            </c:numRef>
          </c:val>
          <c:extLst>
            <c:ext xmlns:c16="http://schemas.microsoft.com/office/drawing/2014/chart" uri="{C3380CC4-5D6E-409C-BE32-E72D297353CC}">
              <c16:uniqueId val="{00000001-2618-4E4C-902C-3B0FC171717B}"/>
            </c:ext>
          </c:extLst>
        </c:ser>
        <c:ser>
          <c:idx val="0"/>
          <c:order val="2"/>
          <c:tx>
            <c:strRef>
              <c:f>'Highlands and Islands'!$E$227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Islands'!$A$229:$B$233</c:f>
              <c:multiLvlStrCache>
                <c:ptCount val="5"/>
                <c:lvl/>
                <c:lvl>
                  <c:pt idx="0">
                    <c:v>under 18     4,280</c:v>
                  </c:pt>
                  <c:pt idx="1">
                    <c:v>18-20 year olds     2,244</c:v>
                  </c:pt>
                  <c:pt idx="2">
                    <c:v>21-24 year olds     931</c:v>
                  </c:pt>
                  <c:pt idx="3">
                    <c:v>25-40 year olds     1,682</c:v>
                  </c:pt>
                  <c:pt idx="4">
                    <c:v>41 and Over      778</c:v>
                  </c:pt>
                </c:lvl>
              </c:multiLvlStrCache>
            </c:multiLvlStrRef>
          </c:cat>
          <c:val>
            <c:numRef>
              <c:f>'Highlands and Islands'!$E$229:$E$233</c:f>
              <c:numCache>
                <c:formatCode>0.0%;\-0.0%;;</c:formatCode>
                <c:ptCount val="5"/>
                <c:pt idx="0">
                  <c:v>0.17570093457943925</c:v>
                </c:pt>
                <c:pt idx="1">
                  <c:v>0.17780748663101603</c:v>
                </c:pt>
                <c:pt idx="2">
                  <c:v>0.17508055853920515</c:v>
                </c:pt>
                <c:pt idx="3">
                  <c:v>0.14328180737217597</c:v>
                </c:pt>
                <c:pt idx="4">
                  <c:v>0.11568123393316196</c:v>
                </c:pt>
              </c:numCache>
            </c:numRef>
          </c:val>
          <c:extLst>
            <c:ext xmlns:c16="http://schemas.microsoft.com/office/drawing/2014/chart" uri="{C3380CC4-5D6E-409C-BE32-E72D297353CC}">
              <c16:uniqueId val="{00000002-2618-4E4C-902C-3B0FC171717B}"/>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'Highlands and Islands'!$C$272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Islands'!$B$274:$B$291</c:f>
              <c:strCache>
                <c:ptCount val="18"/>
                <c:pt idx="0">
                  <c:v>Languages and ESOL  320</c:v>
                </c:pt>
                <c:pt idx="1">
                  <c:v>Construction  1,059</c:v>
                </c:pt>
                <c:pt idx="2">
                  <c:v>Special Programmes  592</c:v>
                </c:pt>
                <c:pt idx="3">
                  <c:v>Nautical studies  124</c:v>
                </c:pt>
                <c:pt idx="4">
                  <c:v>Education and training  147</c:v>
                </c:pt>
                <c:pt idx="5">
                  <c:v>Engineering  1,325</c:v>
                </c:pt>
                <c:pt idx="6">
                  <c:v>Land-based industries  676</c:v>
                </c:pt>
                <c:pt idx="7">
                  <c:v>Art and design  286</c:v>
                </c:pt>
                <c:pt idx="8">
                  <c:v>Sport and Leisure  273</c:v>
                </c:pt>
                <c:pt idx="9">
                  <c:v>Hairdressing, Beauty and Complementary Therapies  914</c:v>
                </c:pt>
                <c:pt idx="10">
                  <c:v>Computing and ICT  370</c:v>
                </c:pt>
                <c:pt idx="11">
                  <c:v>Hospitality and tourism  510</c:v>
                </c:pt>
                <c:pt idx="12">
                  <c:v>Business, Management and Administration  280</c:v>
                </c:pt>
                <c:pt idx="13">
                  <c:v>Care  1,736</c:v>
                </c:pt>
                <c:pt idx="14">
                  <c:v>Performing arts  123</c:v>
                </c:pt>
                <c:pt idx="15">
                  <c:v>Social subjects  486</c:v>
                </c:pt>
                <c:pt idx="16">
                  <c:v>Media  243</c:v>
                </c:pt>
                <c:pt idx="17">
                  <c:v>Science  451</c:v>
                </c:pt>
              </c:strCache>
            </c:strRef>
          </c:cat>
          <c:val>
            <c:numRef>
              <c:f>'Highlands and Islands'!$C$274:$C$291</c:f>
              <c:numCache>
                <c:formatCode>0.0%;\-0.0%;</c:formatCode>
                <c:ptCount val="18"/>
                <c:pt idx="0">
                  <c:v>0.86250000000000004</c:v>
                </c:pt>
                <c:pt idx="1">
                  <c:v>0.8356940509915014</c:v>
                </c:pt>
                <c:pt idx="2">
                  <c:v>0.8125</c:v>
                </c:pt>
                <c:pt idx="3">
                  <c:v>0.79838709677419351</c:v>
                </c:pt>
                <c:pt idx="4">
                  <c:v>0.79591836734693877</c:v>
                </c:pt>
                <c:pt idx="5">
                  <c:v>0.77811320754716984</c:v>
                </c:pt>
                <c:pt idx="6">
                  <c:v>0.77071005917159763</c:v>
                </c:pt>
                <c:pt idx="7">
                  <c:v>0.75524475524475521</c:v>
                </c:pt>
                <c:pt idx="8">
                  <c:v>0.74358974358974361</c:v>
                </c:pt>
                <c:pt idx="9">
                  <c:v>0.71881838074398252</c:v>
                </c:pt>
                <c:pt idx="10">
                  <c:v>0.71081081081081077</c:v>
                </c:pt>
                <c:pt idx="11">
                  <c:v>0.69411764705882351</c:v>
                </c:pt>
                <c:pt idx="12">
                  <c:v>0.67500000000000004</c:v>
                </c:pt>
                <c:pt idx="13">
                  <c:v>0.6624423963133641</c:v>
                </c:pt>
                <c:pt idx="14">
                  <c:v>0.65853658536585369</c:v>
                </c:pt>
                <c:pt idx="15">
                  <c:v>0.64197530864197527</c:v>
                </c:pt>
                <c:pt idx="16">
                  <c:v>0.60905349794238683</c:v>
                </c:pt>
                <c:pt idx="17">
                  <c:v>0.41241685144124168</c:v>
                </c:pt>
              </c:numCache>
            </c:numRef>
          </c:val>
          <c:extLst>
            <c:ext xmlns:c16="http://schemas.microsoft.com/office/drawing/2014/chart" uri="{C3380CC4-5D6E-409C-BE32-E72D297353CC}">
              <c16:uniqueId val="{00000000-63FC-489F-A2C9-1AD63A58553B}"/>
            </c:ext>
          </c:extLst>
        </c:ser>
        <c:ser>
          <c:idx val="1"/>
          <c:order val="1"/>
          <c:tx>
            <c:strRef>
              <c:f>'Highlands and Islands'!$D$272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Islands'!$B$274:$B$291</c:f>
              <c:strCache>
                <c:ptCount val="18"/>
                <c:pt idx="0">
                  <c:v>Languages and ESOL  320</c:v>
                </c:pt>
                <c:pt idx="1">
                  <c:v>Construction  1,059</c:v>
                </c:pt>
                <c:pt idx="2">
                  <c:v>Special Programmes  592</c:v>
                </c:pt>
                <c:pt idx="3">
                  <c:v>Nautical studies  124</c:v>
                </c:pt>
                <c:pt idx="4">
                  <c:v>Education and training  147</c:v>
                </c:pt>
                <c:pt idx="5">
                  <c:v>Engineering  1,325</c:v>
                </c:pt>
                <c:pt idx="6">
                  <c:v>Land-based industries  676</c:v>
                </c:pt>
                <c:pt idx="7">
                  <c:v>Art and design  286</c:v>
                </c:pt>
                <c:pt idx="8">
                  <c:v>Sport and Leisure  273</c:v>
                </c:pt>
                <c:pt idx="9">
                  <c:v>Hairdressing, Beauty and Complementary Therapies  914</c:v>
                </c:pt>
                <c:pt idx="10">
                  <c:v>Computing and ICT  370</c:v>
                </c:pt>
                <c:pt idx="11">
                  <c:v>Hospitality and tourism  510</c:v>
                </c:pt>
                <c:pt idx="12">
                  <c:v>Business, Management and Administration  280</c:v>
                </c:pt>
                <c:pt idx="13">
                  <c:v>Care  1,736</c:v>
                </c:pt>
                <c:pt idx="14">
                  <c:v>Performing arts  123</c:v>
                </c:pt>
                <c:pt idx="15">
                  <c:v>Social subjects  486</c:v>
                </c:pt>
                <c:pt idx="16">
                  <c:v>Media  243</c:v>
                </c:pt>
                <c:pt idx="17">
                  <c:v>Science  451</c:v>
                </c:pt>
              </c:strCache>
            </c:strRef>
          </c:cat>
          <c:val>
            <c:numRef>
              <c:f>'Highlands and Islands'!$D$274:$D$291</c:f>
              <c:numCache>
                <c:formatCode>0.0%;\-0.0%;</c:formatCode>
                <c:ptCount val="18"/>
                <c:pt idx="0">
                  <c:v>5.6250000000000001E-2</c:v>
                </c:pt>
                <c:pt idx="1">
                  <c:v>5.8545797922568463E-2</c:v>
                </c:pt>
                <c:pt idx="2">
                  <c:v>5.4054054054054057E-2</c:v>
                </c:pt>
                <c:pt idx="3">
                  <c:v>0.11290322580645161</c:v>
                </c:pt>
                <c:pt idx="4">
                  <c:v>8.8435374149659865E-2</c:v>
                </c:pt>
                <c:pt idx="5">
                  <c:v>8.3018867924528297E-2</c:v>
                </c:pt>
                <c:pt idx="6">
                  <c:v>0.13017751479289941</c:v>
                </c:pt>
                <c:pt idx="7">
                  <c:v>0.10139860139860139</c:v>
                </c:pt>
                <c:pt idx="8">
                  <c:v>4.7619047619047616E-2</c:v>
                </c:pt>
                <c:pt idx="9">
                  <c:v>6.1269146608315096E-2</c:v>
                </c:pt>
                <c:pt idx="10">
                  <c:v>0.12972972972972974</c:v>
                </c:pt>
                <c:pt idx="11">
                  <c:v>8.2352941176470587E-2</c:v>
                </c:pt>
                <c:pt idx="12">
                  <c:v>0.13214285714285715</c:v>
                </c:pt>
                <c:pt idx="13">
                  <c:v>0.15149769585253456</c:v>
                </c:pt>
                <c:pt idx="14">
                  <c:v>0.17886178861788618</c:v>
                </c:pt>
                <c:pt idx="15">
                  <c:v>0.10699588477366255</c:v>
                </c:pt>
                <c:pt idx="16">
                  <c:v>0.19341563786008231</c:v>
                </c:pt>
                <c:pt idx="17">
                  <c:v>0.34368070953436808</c:v>
                </c:pt>
              </c:numCache>
            </c:numRef>
          </c:val>
          <c:extLst>
            <c:ext xmlns:c16="http://schemas.microsoft.com/office/drawing/2014/chart" uri="{C3380CC4-5D6E-409C-BE32-E72D297353CC}">
              <c16:uniqueId val="{00000001-63FC-489F-A2C9-1AD63A58553B}"/>
            </c:ext>
          </c:extLst>
        </c:ser>
        <c:ser>
          <c:idx val="0"/>
          <c:order val="2"/>
          <c:tx>
            <c:strRef>
              <c:f>'Highlands and Islands'!$E$272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Islands'!$B$274:$B$291</c:f>
              <c:strCache>
                <c:ptCount val="18"/>
                <c:pt idx="0">
                  <c:v>Languages and ESOL  320</c:v>
                </c:pt>
                <c:pt idx="1">
                  <c:v>Construction  1,059</c:v>
                </c:pt>
                <c:pt idx="2">
                  <c:v>Special Programmes  592</c:v>
                </c:pt>
                <c:pt idx="3">
                  <c:v>Nautical studies  124</c:v>
                </c:pt>
                <c:pt idx="4">
                  <c:v>Education and training  147</c:v>
                </c:pt>
                <c:pt idx="5">
                  <c:v>Engineering  1,325</c:v>
                </c:pt>
                <c:pt idx="6">
                  <c:v>Land-based industries  676</c:v>
                </c:pt>
                <c:pt idx="7">
                  <c:v>Art and design  286</c:v>
                </c:pt>
                <c:pt idx="8">
                  <c:v>Sport and Leisure  273</c:v>
                </c:pt>
                <c:pt idx="9">
                  <c:v>Hairdressing, Beauty and Complementary Therapies  914</c:v>
                </c:pt>
                <c:pt idx="10">
                  <c:v>Computing and ICT  370</c:v>
                </c:pt>
                <c:pt idx="11">
                  <c:v>Hospitality and tourism  510</c:v>
                </c:pt>
                <c:pt idx="12">
                  <c:v>Business, Management and Administration  280</c:v>
                </c:pt>
                <c:pt idx="13">
                  <c:v>Care  1,736</c:v>
                </c:pt>
                <c:pt idx="14">
                  <c:v>Performing arts  123</c:v>
                </c:pt>
                <c:pt idx="15">
                  <c:v>Social subjects  486</c:v>
                </c:pt>
                <c:pt idx="16">
                  <c:v>Media  243</c:v>
                </c:pt>
                <c:pt idx="17">
                  <c:v>Science  451</c:v>
                </c:pt>
              </c:strCache>
            </c:strRef>
          </c:cat>
          <c:val>
            <c:numRef>
              <c:f>'Highlands and Islands'!$E$274:$E$291</c:f>
              <c:numCache>
                <c:formatCode>0.0%;\-0.0%;</c:formatCode>
                <c:ptCount val="18"/>
                <c:pt idx="0">
                  <c:v>8.1250000000000003E-2</c:v>
                </c:pt>
                <c:pt idx="1">
                  <c:v>0.10576015108593012</c:v>
                </c:pt>
                <c:pt idx="2">
                  <c:v>0.13344594594594594</c:v>
                </c:pt>
                <c:pt idx="3">
                  <c:v>8.8709677419354843E-2</c:v>
                </c:pt>
                <c:pt idx="4">
                  <c:v>0.11564625850340136</c:v>
                </c:pt>
                <c:pt idx="5">
                  <c:v>0.13886792452830188</c:v>
                </c:pt>
                <c:pt idx="6">
                  <c:v>9.9112426035502965E-2</c:v>
                </c:pt>
                <c:pt idx="7">
                  <c:v>0.14335664335664336</c:v>
                </c:pt>
                <c:pt idx="8">
                  <c:v>0.2087912087912088</c:v>
                </c:pt>
                <c:pt idx="9">
                  <c:v>0.21991247264770242</c:v>
                </c:pt>
                <c:pt idx="10">
                  <c:v>0.15945945945945947</c:v>
                </c:pt>
                <c:pt idx="11">
                  <c:v>0.22352941176470589</c:v>
                </c:pt>
                <c:pt idx="12">
                  <c:v>0.19285714285714287</c:v>
                </c:pt>
                <c:pt idx="13">
                  <c:v>0.1860599078341014</c:v>
                </c:pt>
                <c:pt idx="14">
                  <c:v>0.16260162601626016</c:v>
                </c:pt>
                <c:pt idx="15">
                  <c:v>0.25102880658436216</c:v>
                </c:pt>
                <c:pt idx="16">
                  <c:v>0.19753086419753085</c:v>
                </c:pt>
                <c:pt idx="17">
                  <c:v>0.24390243902439024</c:v>
                </c:pt>
              </c:numCache>
            </c:numRef>
          </c:val>
          <c:extLst>
            <c:ext xmlns:c16="http://schemas.microsoft.com/office/drawing/2014/chart" uri="{C3380CC4-5D6E-409C-BE32-E72D297353CC}">
              <c16:uniqueId val="{00000002-63FC-489F-A2C9-1AD63A58553B}"/>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'Highlands and Islands'!$C$322:$C$323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'Highlands and Islands'!$C$324:$C$341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'Highlands and Islands'!#REF!</c15:sqref>
                        </c15:formulaRef>
                      </c:ext>
                    </c:extLst>
                    <c:strCache>
                      <c:ptCount val="1"/>
                      <c:pt idx="0">
                        <c:v>#REF!</c:v>
                      </c:pt>
                    </c:strCache>
                  </c:strRef>
                </c15:cat>
              </c15:filteredCategoryTitle>
            </c:ext>
            <c:ext xmlns:c16="http://schemas.microsoft.com/office/drawing/2014/chart" uri="{C3380CC4-5D6E-409C-BE32-E72D297353CC}">
              <c16:uniqueId val="{00000000-CD0E-47B1-9205-97F3A6933979}"/>
            </c:ext>
          </c:extLst>
        </c:ser>
        <c:ser>
          <c:idx val="1"/>
          <c:order val="1"/>
          <c:tx>
            <c:strRef>
              <c:f>'Highlands and Islands'!$D$322:$D$323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'Highlands and Islands'!$D$324:$D$341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'Highlands and Islands'!#REF!</c15:sqref>
                        </c15:formulaRef>
                      </c:ext>
                    </c:extLst>
                    <c:strCache>
                      <c:ptCount val="1"/>
                      <c:pt idx="0">
                        <c:v>#REF!</c:v>
                      </c:pt>
                    </c:strCache>
                  </c:strRef>
                </c15:cat>
              </c15:filteredCategoryTitle>
            </c:ext>
            <c:ext xmlns:c16="http://schemas.microsoft.com/office/drawing/2014/chart" uri="{C3380CC4-5D6E-409C-BE32-E72D297353CC}">
              <c16:uniqueId val="{00000001-CD0E-47B1-9205-97F3A6933979}"/>
            </c:ext>
          </c:extLst>
        </c:ser>
        <c:ser>
          <c:idx val="0"/>
          <c:order val="2"/>
          <c:tx>
            <c:strRef>
              <c:f>'Highlands and Islands'!$E$322:$E$323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'Highlands and Islands'!$E$324:$E$341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'Highlands and Islands'!#REF!</c15:sqref>
                        </c15:formulaRef>
                      </c:ext>
                    </c:extLst>
                    <c:strCache>
                      <c:ptCount val="1"/>
                      <c:pt idx="0">
                        <c:v>#REF!</c:v>
                      </c:pt>
                    </c:strCache>
                  </c:strRef>
                </c15:cat>
              </c15:filteredCategoryTitle>
            </c:ext>
            <c:ext xmlns:c16="http://schemas.microsoft.com/office/drawing/2014/chart" uri="{C3380CC4-5D6E-409C-BE32-E72D297353CC}">
              <c16:uniqueId val="{00000002-CD0E-47B1-9205-97F3A6933979}"/>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'Highlands and Islands'!$C$357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Islands'!$A$359:$B$362</c:f>
              <c:multiLvlStrCache>
                <c:ptCount val="4"/>
                <c:lvl/>
                <c:lvl>
                  <c:pt idx="0">
                    <c:v>FE Females     5,146</c:v>
                  </c:pt>
                  <c:pt idx="1">
                    <c:v>FE Males     4,747</c:v>
                  </c:pt>
                  <c:pt idx="2">
                    <c:v>HE Females     </c:v>
                  </c:pt>
                  <c:pt idx="3">
                    <c:v>HE Males     </c:v>
                  </c:pt>
                </c:lvl>
              </c:multiLvlStrCache>
            </c:multiLvlStrRef>
          </c:cat>
          <c:val>
            <c:numRef>
              <c:f>'Highlands and Islands'!$C$359:$C$362</c:f>
              <c:numCache>
                <c:formatCode>0.0%;\-0.0%;;</c:formatCode>
                <c:ptCount val="4"/>
                <c:pt idx="0">
                  <c:v>0.70190439176059072</c:v>
                </c:pt>
                <c:pt idx="1">
                  <c:v>0.74615546661049081</c:v>
                </c:pt>
              </c:numCache>
            </c:numRef>
          </c:val>
          <c:extLst>
            <c:ext xmlns:c16="http://schemas.microsoft.com/office/drawing/2014/chart" uri="{C3380CC4-5D6E-409C-BE32-E72D297353CC}">
              <c16:uniqueId val="{00000000-4A8E-41BE-8BAC-CFAA4C148A4E}"/>
            </c:ext>
          </c:extLst>
        </c:ser>
        <c:ser>
          <c:idx val="1"/>
          <c:order val="1"/>
          <c:tx>
            <c:strRef>
              <c:f>'Highlands and Islands'!$D$357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Islands'!$A$359:$B$362</c:f>
              <c:multiLvlStrCache>
                <c:ptCount val="4"/>
                <c:lvl/>
                <c:lvl>
                  <c:pt idx="0">
                    <c:v>FE Females     5,146</c:v>
                  </c:pt>
                  <c:pt idx="1">
                    <c:v>FE Males     4,747</c:v>
                  </c:pt>
                  <c:pt idx="2">
                    <c:v>HE Females     </c:v>
                  </c:pt>
                  <c:pt idx="3">
                    <c:v>HE Males     </c:v>
                  </c:pt>
                </c:lvl>
              </c:multiLvlStrCache>
            </c:multiLvlStrRef>
          </c:cat>
          <c:val>
            <c:numRef>
              <c:f>'Highlands and Islands'!$D$359:$D$362</c:f>
              <c:numCache>
                <c:formatCode>0.0%;\-0.0%;;</c:formatCode>
                <c:ptCount val="4"/>
                <c:pt idx="0">
                  <c:v>0.11873299650213759</c:v>
                </c:pt>
                <c:pt idx="1">
                  <c:v>0.10259111017484727</c:v>
                </c:pt>
              </c:numCache>
            </c:numRef>
          </c:val>
          <c:extLst>
            <c:ext xmlns:c16="http://schemas.microsoft.com/office/drawing/2014/chart" uri="{C3380CC4-5D6E-409C-BE32-E72D297353CC}">
              <c16:uniqueId val="{00000001-4A8E-41BE-8BAC-CFAA4C148A4E}"/>
            </c:ext>
          </c:extLst>
        </c:ser>
        <c:ser>
          <c:idx val="0"/>
          <c:order val="2"/>
          <c:tx>
            <c:strRef>
              <c:f>'Highlands and Islands'!$E$357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Islands'!$A$359:$B$362</c:f>
              <c:multiLvlStrCache>
                <c:ptCount val="4"/>
                <c:lvl/>
                <c:lvl>
                  <c:pt idx="0">
                    <c:v>FE Females     5,146</c:v>
                  </c:pt>
                  <c:pt idx="1">
                    <c:v>FE Males     4,747</c:v>
                  </c:pt>
                  <c:pt idx="2">
                    <c:v>HE Females     </c:v>
                  </c:pt>
                  <c:pt idx="3">
                    <c:v>HE Males     </c:v>
                  </c:pt>
                </c:lvl>
              </c:multiLvlStrCache>
            </c:multiLvlStrRef>
          </c:cat>
          <c:val>
            <c:numRef>
              <c:f>'Highlands and Islands'!$E$359:$E$362</c:f>
              <c:numCache>
                <c:formatCode>0.0%;\-0.0%;;</c:formatCode>
                <c:ptCount val="4"/>
                <c:pt idx="0">
                  <c:v>0.17936261173727167</c:v>
                </c:pt>
                <c:pt idx="1">
                  <c:v>0.1512534232146619</c:v>
                </c:pt>
              </c:numCache>
            </c:numRef>
          </c:val>
          <c:extLst>
            <c:ext xmlns:c16="http://schemas.microsoft.com/office/drawing/2014/chart" uri="{C3380CC4-5D6E-409C-BE32-E72D297353CC}">
              <c16:uniqueId val="{00000002-4A8E-41BE-8BAC-CFAA4C148A4E}"/>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'Highlands and Islands'!$C$384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2C1-4D07-82FE-638929804C6B}"/>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Islands'!$A$386:$B$393</c:f>
              <c:multiLvlStrCache>
                <c:ptCount val="8"/>
                <c:lvl/>
                <c:lvl>
                  <c:pt idx="0">
                    <c:v>All enrolments over 160 hours  9,915</c:v>
                  </c:pt>
                  <c:pt idx="1">
                    <c:v>10% Most deprived postcode areas  338</c:v>
                  </c:pt>
                  <c:pt idx="2">
                    <c:v>20% Most deprived postcode areas  842</c:v>
                  </c:pt>
                  <c:pt idx="3">
                    <c:v>Fees paid by employer  357</c:v>
                  </c:pt>
                  <c:pt idx="4">
                    <c:v>Ethnic minority  221</c:v>
                  </c:pt>
                  <c:pt idx="5">
                    <c:v>Disability  2,252</c:v>
                  </c:pt>
                  <c:pt idx="6">
                    <c:v>Year of study greater than first year  892</c:v>
                  </c:pt>
                  <c:pt idx="7">
                    <c:v>Care Experienced  201</c:v>
                  </c:pt>
                </c:lvl>
              </c:multiLvlStrCache>
            </c:multiLvlStrRef>
          </c:cat>
          <c:val>
            <c:numRef>
              <c:f>'Highlands and Islands'!$C$386:$C$393</c:f>
              <c:numCache>
                <c:formatCode>0.0%;\-0.0%;;</c:formatCode>
                <c:ptCount val="8"/>
                <c:pt idx="0">
                  <c:v>0.7230458900655572</c:v>
                </c:pt>
                <c:pt idx="1">
                  <c:v>0.66272189349112431</c:v>
                </c:pt>
                <c:pt idx="2">
                  <c:v>0.68646080760095007</c:v>
                </c:pt>
                <c:pt idx="3">
                  <c:v>0.82352941176470584</c:v>
                </c:pt>
                <c:pt idx="4">
                  <c:v>0.75113122171945701</c:v>
                </c:pt>
                <c:pt idx="5">
                  <c:v>0.71003552397868563</c:v>
                </c:pt>
                <c:pt idx="6">
                  <c:v>0.89686098654708524</c:v>
                </c:pt>
                <c:pt idx="7">
                  <c:v>0.54726368159203975</c:v>
                </c:pt>
              </c:numCache>
            </c:numRef>
          </c:val>
          <c:extLst>
            <c:ext xmlns:c16="http://schemas.microsoft.com/office/drawing/2014/chart" uri="{C3380CC4-5D6E-409C-BE32-E72D297353CC}">
              <c16:uniqueId val="{00000001-B2C1-4D07-82FE-638929804C6B}"/>
            </c:ext>
          </c:extLst>
        </c:ser>
        <c:ser>
          <c:idx val="1"/>
          <c:order val="1"/>
          <c:tx>
            <c:strRef>
              <c:f>'Highlands and Islands'!$D$384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Islands'!$A$386:$B$393</c:f>
              <c:multiLvlStrCache>
                <c:ptCount val="8"/>
                <c:lvl/>
                <c:lvl>
                  <c:pt idx="0">
                    <c:v>All enrolments over 160 hours  9,915</c:v>
                  </c:pt>
                  <c:pt idx="1">
                    <c:v>10% Most deprived postcode areas  338</c:v>
                  </c:pt>
                  <c:pt idx="2">
                    <c:v>20% Most deprived postcode areas  842</c:v>
                  </c:pt>
                  <c:pt idx="3">
                    <c:v>Fees paid by employer  357</c:v>
                  </c:pt>
                  <c:pt idx="4">
                    <c:v>Ethnic minority  221</c:v>
                  </c:pt>
                  <c:pt idx="5">
                    <c:v>Disability  2,252</c:v>
                  </c:pt>
                  <c:pt idx="6">
                    <c:v>Year of study greater than first year  892</c:v>
                  </c:pt>
                  <c:pt idx="7">
                    <c:v>Care Experienced  201</c:v>
                  </c:pt>
                </c:lvl>
              </c:multiLvlStrCache>
            </c:multiLvlStrRef>
          </c:cat>
          <c:val>
            <c:numRef>
              <c:f>'Highlands and Islands'!$D$386:$D$393</c:f>
              <c:numCache>
                <c:formatCode>0.0%;\-0.0%;;</c:formatCode>
                <c:ptCount val="8"/>
                <c:pt idx="0">
                  <c:v>0.11104387291981846</c:v>
                </c:pt>
                <c:pt idx="1">
                  <c:v>9.4674556213017749E-2</c:v>
                </c:pt>
                <c:pt idx="2">
                  <c:v>9.0261282660332537E-2</c:v>
                </c:pt>
                <c:pt idx="3">
                  <c:v>0.11764705882352941</c:v>
                </c:pt>
                <c:pt idx="4">
                  <c:v>0.11764705882352941</c:v>
                </c:pt>
                <c:pt idx="5">
                  <c:v>0.10790408525754884</c:v>
                </c:pt>
                <c:pt idx="6">
                  <c:v>4.2600896860986545E-2</c:v>
                </c:pt>
                <c:pt idx="7">
                  <c:v>0.12437810945273632</c:v>
                </c:pt>
              </c:numCache>
            </c:numRef>
          </c:val>
          <c:extLst>
            <c:ext xmlns:c16="http://schemas.microsoft.com/office/drawing/2014/chart" uri="{C3380CC4-5D6E-409C-BE32-E72D297353CC}">
              <c16:uniqueId val="{00000002-B2C1-4D07-82FE-638929804C6B}"/>
            </c:ext>
          </c:extLst>
        </c:ser>
        <c:ser>
          <c:idx val="0"/>
          <c:order val="2"/>
          <c:tx>
            <c:strRef>
              <c:f>'Highlands and Islands'!$E$384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Islands'!$A$386:$B$393</c:f>
              <c:multiLvlStrCache>
                <c:ptCount val="8"/>
                <c:lvl/>
                <c:lvl>
                  <c:pt idx="0">
                    <c:v>All enrolments over 160 hours  9,915</c:v>
                  </c:pt>
                  <c:pt idx="1">
                    <c:v>10% Most deprived postcode areas  338</c:v>
                  </c:pt>
                  <c:pt idx="2">
                    <c:v>20% Most deprived postcode areas  842</c:v>
                  </c:pt>
                  <c:pt idx="3">
                    <c:v>Fees paid by employer  357</c:v>
                  </c:pt>
                  <c:pt idx="4">
                    <c:v>Ethnic minority  221</c:v>
                  </c:pt>
                  <c:pt idx="5">
                    <c:v>Disability  2,252</c:v>
                  </c:pt>
                  <c:pt idx="6">
                    <c:v>Year of study greater than first year  892</c:v>
                  </c:pt>
                  <c:pt idx="7">
                    <c:v>Care Experienced  201</c:v>
                  </c:pt>
                </c:lvl>
              </c:multiLvlStrCache>
            </c:multiLvlStrRef>
          </c:cat>
          <c:val>
            <c:numRef>
              <c:f>'Highlands and Islands'!$E$386:$E$393</c:f>
              <c:numCache>
                <c:formatCode>0.0%;\-0.0%;;</c:formatCode>
                <c:ptCount val="8"/>
                <c:pt idx="0">
                  <c:v>0.16591023701462432</c:v>
                </c:pt>
                <c:pt idx="1">
                  <c:v>0.24260355029585798</c:v>
                </c:pt>
                <c:pt idx="2">
                  <c:v>0.22327790973871733</c:v>
                </c:pt>
                <c:pt idx="3">
                  <c:v>5.8823529411764705E-2</c:v>
                </c:pt>
                <c:pt idx="4">
                  <c:v>0.13122171945701358</c:v>
                </c:pt>
                <c:pt idx="5">
                  <c:v>0.18206039076376554</c:v>
                </c:pt>
                <c:pt idx="6">
                  <c:v>6.0538116591928252E-2</c:v>
                </c:pt>
                <c:pt idx="7">
                  <c:v>0.32835820895522388</c:v>
                </c:pt>
              </c:numCache>
            </c:numRef>
          </c:val>
          <c:extLst>
            <c:ext xmlns:c16="http://schemas.microsoft.com/office/drawing/2014/chart" uri="{C3380CC4-5D6E-409C-BE32-E72D297353CC}">
              <c16:uniqueId val="{00000003-B2C1-4D07-82FE-638929804C6B}"/>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'Highlands and Islands'!$A$401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Islands'!$C$403:$C$409</c:f>
              <c:strCache>
                <c:ptCount val="6"/>
                <c:pt idx="1">
                  <c:v>15-16</c:v>
                </c:pt>
                <c:pt idx="3">
                  <c:v>16-17</c:v>
                </c:pt>
                <c:pt idx="5">
                  <c:v>17-18</c:v>
                </c:pt>
              </c:strCache>
            </c:strRef>
          </c:cat>
          <c:val>
            <c:numRef>
              <c:f>'Highlands and Islands'!$D$403:$D$409</c:f>
              <c:numCache>
                <c:formatCode>0.00%</c:formatCode>
                <c:ptCount val="7"/>
                <c:pt idx="1">
                  <c:v>1.02891742991103</c:v>
                </c:pt>
                <c:pt idx="3">
                  <c:v>1.0149951364798444</c:v>
                </c:pt>
                <c:pt idx="5">
                  <c:v>1.0176799361241018</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A642-45D2-BD1C-A8AC5A31ECDE}"/>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'Lanarkshire Region'!$C$357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Region'!$A$359:$B$362</c:f>
              <c:multiLvlStrCache>
                <c:ptCount val="4"/>
                <c:lvl/>
                <c:lvl>
                  <c:pt idx="0">
                    <c:v>FE Females     5,287</c:v>
                  </c:pt>
                  <c:pt idx="1">
                    <c:v>FE Males     5,141</c:v>
                  </c:pt>
                  <c:pt idx="2">
                    <c:v>HE Females     2,839</c:v>
                  </c:pt>
                  <c:pt idx="3">
                    <c:v>HE Males     1,723</c:v>
                  </c:pt>
                </c:lvl>
              </c:multiLvlStrCache>
            </c:multiLvlStrRef>
          </c:cat>
          <c:val>
            <c:numRef>
              <c:f>'Lanarkshire Region'!$C$359:$C$362</c:f>
              <c:numCache>
                <c:formatCode>0.0%;\-0.0%;;</c:formatCode>
                <c:ptCount val="4"/>
                <c:pt idx="0">
                  <c:v>0.63760166445999622</c:v>
                </c:pt>
                <c:pt idx="1">
                  <c:v>0.69052713479867733</c:v>
                </c:pt>
                <c:pt idx="2">
                  <c:v>0.71574498062698133</c:v>
                </c:pt>
                <c:pt idx="3">
                  <c:v>0.66744051073708643</c:v>
                </c:pt>
              </c:numCache>
            </c:numRef>
          </c:val>
          <c:extLst>
            <c:ext xmlns:c16="http://schemas.microsoft.com/office/drawing/2014/chart" uri="{C3380CC4-5D6E-409C-BE32-E72D297353CC}">
              <c16:uniqueId val="{00000000-BD92-456A-971F-127D6F9797B0}"/>
            </c:ext>
          </c:extLst>
        </c:ser>
        <c:ser>
          <c:idx val="1"/>
          <c:order val="1"/>
          <c:tx>
            <c:strRef>
              <c:f>'Lanarkshire Region'!$D$357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Region'!$A$359:$B$362</c:f>
              <c:multiLvlStrCache>
                <c:ptCount val="4"/>
                <c:lvl/>
                <c:lvl>
                  <c:pt idx="0">
                    <c:v>FE Females     5,287</c:v>
                  </c:pt>
                  <c:pt idx="1">
                    <c:v>FE Males     5,141</c:v>
                  </c:pt>
                  <c:pt idx="2">
                    <c:v>HE Females     2,839</c:v>
                  </c:pt>
                  <c:pt idx="3">
                    <c:v>HE Males     1,723</c:v>
                  </c:pt>
                </c:lvl>
              </c:multiLvlStrCache>
            </c:multiLvlStrRef>
          </c:cat>
          <c:val>
            <c:numRef>
              <c:f>'Lanarkshire Region'!$D$359:$D$362</c:f>
              <c:numCache>
                <c:formatCode>0.0%;\-0.0%;;</c:formatCode>
                <c:ptCount val="4"/>
                <c:pt idx="0">
                  <c:v>8.9843011159447705E-2</c:v>
                </c:pt>
                <c:pt idx="1">
                  <c:v>7.2748492511184593E-2</c:v>
                </c:pt>
                <c:pt idx="2">
                  <c:v>7.6787601268052133E-2</c:v>
                </c:pt>
                <c:pt idx="3">
                  <c:v>0.11201392919326755</c:v>
                </c:pt>
              </c:numCache>
            </c:numRef>
          </c:val>
          <c:extLst>
            <c:ext xmlns:c16="http://schemas.microsoft.com/office/drawing/2014/chart" uri="{C3380CC4-5D6E-409C-BE32-E72D297353CC}">
              <c16:uniqueId val="{00000001-BD92-456A-971F-127D6F9797B0}"/>
            </c:ext>
          </c:extLst>
        </c:ser>
        <c:ser>
          <c:idx val="0"/>
          <c:order val="2"/>
          <c:tx>
            <c:strRef>
              <c:f>'Lanarkshire Region'!$E$357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Region'!$A$359:$B$362</c:f>
              <c:multiLvlStrCache>
                <c:ptCount val="4"/>
                <c:lvl/>
                <c:lvl>
                  <c:pt idx="0">
                    <c:v>FE Females     5,287</c:v>
                  </c:pt>
                  <c:pt idx="1">
                    <c:v>FE Males     5,141</c:v>
                  </c:pt>
                  <c:pt idx="2">
                    <c:v>HE Females     2,839</c:v>
                  </c:pt>
                  <c:pt idx="3">
                    <c:v>HE Males     1,723</c:v>
                  </c:pt>
                </c:lvl>
              </c:multiLvlStrCache>
            </c:multiLvlStrRef>
          </c:cat>
          <c:val>
            <c:numRef>
              <c:f>'Lanarkshire Region'!$E$359:$E$362</c:f>
              <c:numCache>
                <c:formatCode>0.0%;\-0.0%;;</c:formatCode>
                <c:ptCount val="4"/>
                <c:pt idx="0">
                  <c:v>0.27255532438055607</c:v>
                </c:pt>
                <c:pt idx="1">
                  <c:v>0.2367243726901381</c:v>
                </c:pt>
                <c:pt idx="2">
                  <c:v>0.20746741810496655</c:v>
                </c:pt>
                <c:pt idx="3">
                  <c:v>0.22054556006964596</c:v>
                </c:pt>
              </c:numCache>
            </c:numRef>
          </c:val>
          <c:extLst>
            <c:ext xmlns:c16="http://schemas.microsoft.com/office/drawing/2014/chart" uri="{C3380CC4-5D6E-409C-BE32-E72D297353CC}">
              <c16:uniqueId val="{00000002-BD92-456A-971F-127D6F9797B0}"/>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'Highlands and Islands'!$A$412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'Highlands and Islands'!$E$413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E9A-4619-BFC8-112AA44881B0}"/>
              </c:ext>
            </c:extLst>
          </c:dPt>
          <c:dPt>
            <c:idx val="2"/>
            <c:invertIfNegative val="0"/>
            <c:bubble3D val="0"/>
            <c:extLst>
              <c:ext xmlns:c16="http://schemas.microsoft.com/office/drawing/2014/chart" uri="{C3380CC4-5D6E-409C-BE32-E72D297353CC}">
                <c16:uniqueId val="{00000001-0E9A-4619-BFC8-112AA44881B0}"/>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Islands'!$D$414:$D$416</c:f>
              <c:strCache>
                <c:ptCount val="3"/>
                <c:pt idx="0">
                  <c:v>15-16</c:v>
                </c:pt>
                <c:pt idx="1">
                  <c:v>16-17</c:v>
                </c:pt>
                <c:pt idx="2">
                  <c:v>17-18</c:v>
                </c:pt>
              </c:strCache>
            </c:strRef>
          </c:cat>
          <c:val>
            <c:numRef>
              <c:f>'Highlands and Islands'!$E$414:$E$416</c:f>
              <c:numCache>
                <c:formatCode>0.0%</c:formatCode>
                <c:ptCount val="3"/>
                <c:pt idx="0">
                  <c:v>0.91139240506329111</c:v>
                </c:pt>
                <c:pt idx="1">
                  <c:v>0.8904494382022472</c:v>
                </c:pt>
                <c:pt idx="2">
                  <c:v>0.87848101265822787</c:v>
                </c:pt>
              </c:numCache>
            </c:numRef>
          </c:val>
          <c:extLst>
            <c:ext xmlns:c16="http://schemas.microsoft.com/office/drawing/2014/chart" uri="{C3380CC4-5D6E-409C-BE32-E72D297353CC}">
              <c16:uniqueId val="{00000002-0E9A-4619-BFC8-112AA44881B0}"/>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College Scotland'!$C$14:$C$15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Scotland'!$A$16:$B$21</c:f>
              <c:multiLvlStrCache>
                <c:ptCount val="6"/>
                <c:lvl>
                  <c:pt idx="0">
                    <c:v> 4,571 </c:v>
                  </c:pt>
                  <c:pt idx="1">
                    <c:v> 4,438 </c:v>
                  </c:pt>
                  <c:pt idx="2">
                    <c:v> 4,232 </c:v>
                  </c:pt>
                  <c:pt idx="3">
                    <c:v> 4,240 </c:v>
                  </c:pt>
                  <c:pt idx="4">
                    <c:v> 4,620 </c:v>
                  </c:pt>
                  <c:pt idx="5">
                    <c:v> 4,402 </c:v>
                  </c:pt>
                </c:lvl>
                <c:lvl>
                  <c:pt idx="0">
                    <c:v>12-13</c:v>
                  </c:pt>
                  <c:pt idx="1">
                    <c:v>13-14</c:v>
                  </c:pt>
                  <c:pt idx="2">
                    <c:v>14-15</c:v>
                  </c:pt>
                  <c:pt idx="3">
                    <c:v>15-16</c:v>
                  </c:pt>
                  <c:pt idx="4">
                    <c:v>16-17</c:v>
                  </c:pt>
                  <c:pt idx="5">
                    <c:v>17-18</c:v>
                  </c:pt>
                </c:lvl>
              </c:multiLvlStrCache>
            </c:multiLvlStrRef>
          </c:cat>
          <c:val>
            <c:numRef>
              <c:f>'West College Scotland'!$C$16:$C$21</c:f>
              <c:numCache>
                <c:formatCode>0.0%;\-0.0%;</c:formatCode>
                <c:ptCount val="6"/>
                <c:pt idx="0">
                  <c:v>0.64909210238459858</c:v>
                </c:pt>
                <c:pt idx="1">
                  <c:v>0.65277151870211803</c:v>
                </c:pt>
                <c:pt idx="2">
                  <c:v>0.59806238185255201</c:v>
                </c:pt>
                <c:pt idx="3">
                  <c:v>0.63655660377358492</c:v>
                </c:pt>
                <c:pt idx="4">
                  <c:v>0.68679653679653685</c:v>
                </c:pt>
                <c:pt idx="5">
                  <c:v>0.69173103134938663</c:v>
                </c:pt>
              </c:numCache>
            </c:numRef>
          </c:val>
          <c:extLst>
            <c:ext xmlns:c16="http://schemas.microsoft.com/office/drawing/2014/chart" uri="{C3380CC4-5D6E-409C-BE32-E72D297353CC}">
              <c16:uniqueId val="{00000000-0682-4E8F-BFCB-64EFEDDCADF7}"/>
            </c:ext>
          </c:extLst>
        </c:ser>
        <c:ser>
          <c:idx val="1"/>
          <c:order val="1"/>
          <c:tx>
            <c:strRef>
              <c:f>'West College Scotland'!$D$14:$D$15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Scotland'!$A$16:$B$21</c:f>
              <c:multiLvlStrCache>
                <c:ptCount val="6"/>
                <c:lvl>
                  <c:pt idx="0">
                    <c:v> 4,571 </c:v>
                  </c:pt>
                  <c:pt idx="1">
                    <c:v> 4,438 </c:v>
                  </c:pt>
                  <c:pt idx="2">
                    <c:v> 4,232 </c:v>
                  </c:pt>
                  <c:pt idx="3">
                    <c:v> 4,240 </c:v>
                  </c:pt>
                  <c:pt idx="4">
                    <c:v> 4,620 </c:v>
                  </c:pt>
                  <c:pt idx="5">
                    <c:v> 4,402 </c:v>
                  </c:pt>
                </c:lvl>
                <c:lvl>
                  <c:pt idx="0">
                    <c:v>12-13</c:v>
                  </c:pt>
                  <c:pt idx="1">
                    <c:v>13-14</c:v>
                  </c:pt>
                  <c:pt idx="2">
                    <c:v>14-15</c:v>
                  </c:pt>
                  <c:pt idx="3">
                    <c:v>15-16</c:v>
                  </c:pt>
                  <c:pt idx="4">
                    <c:v>16-17</c:v>
                  </c:pt>
                  <c:pt idx="5">
                    <c:v>17-18</c:v>
                  </c:pt>
                </c:lvl>
              </c:multiLvlStrCache>
            </c:multiLvlStrRef>
          </c:cat>
          <c:val>
            <c:numRef>
              <c:f>'West College Scotland'!$D$16:$D$21</c:f>
              <c:numCache>
                <c:formatCode>0.0%;\-0.0%;</c:formatCode>
                <c:ptCount val="6"/>
                <c:pt idx="0">
                  <c:v>0.1242616495296434</c:v>
                </c:pt>
                <c:pt idx="1">
                  <c:v>0.12505633168093735</c:v>
                </c:pt>
                <c:pt idx="2">
                  <c:v>0.14130434782608695</c:v>
                </c:pt>
                <c:pt idx="3">
                  <c:v>0.1044811320754717</c:v>
                </c:pt>
                <c:pt idx="4">
                  <c:v>8.7878787878787876E-2</c:v>
                </c:pt>
                <c:pt idx="5">
                  <c:v>8.9504770558836891E-2</c:v>
                </c:pt>
              </c:numCache>
            </c:numRef>
          </c:val>
          <c:extLst>
            <c:ext xmlns:c16="http://schemas.microsoft.com/office/drawing/2014/chart" uri="{C3380CC4-5D6E-409C-BE32-E72D297353CC}">
              <c16:uniqueId val="{00000001-0682-4E8F-BFCB-64EFEDDCADF7}"/>
            </c:ext>
          </c:extLst>
        </c:ser>
        <c:ser>
          <c:idx val="0"/>
          <c:order val="2"/>
          <c:tx>
            <c:strRef>
              <c:f>'West College Scotland'!$E$14:$E$15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Scotland'!$A$16:$B$21</c:f>
              <c:multiLvlStrCache>
                <c:ptCount val="6"/>
                <c:lvl>
                  <c:pt idx="0">
                    <c:v> 4,571 </c:v>
                  </c:pt>
                  <c:pt idx="1">
                    <c:v> 4,438 </c:v>
                  </c:pt>
                  <c:pt idx="2">
                    <c:v> 4,232 </c:v>
                  </c:pt>
                  <c:pt idx="3">
                    <c:v> 4,240 </c:v>
                  </c:pt>
                  <c:pt idx="4">
                    <c:v> 4,620 </c:v>
                  </c:pt>
                  <c:pt idx="5">
                    <c:v> 4,402 </c:v>
                  </c:pt>
                </c:lvl>
                <c:lvl>
                  <c:pt idx="0">
                    <c:v>12-13</c:v>
                  </c:pt>
                  <c:pt idx="1">
                    <c:v>13-14</c:v>
                  </c:pt>
                  <c:pt idx="2">
                    <c:v>14-15</c:v>
                  </c:pt>
                  <c:pt idx="3">
                    <c:v>15-16</c:v>
                  </c:pt>
                  <c:pt idx="4">
                    <c:v>16-17</c:v>
                  </c:pt>
                  <c:pt idx="5">
                    <c:v>17-18</c:v>
                  </c:pt>
                </c:lvl>
              </c:multiLvlStrCache>
            </c:multiLvlStrRef>
          </c:cat>
          <c:val>
            <c:numRef>
              <c:f>'West College Scotland'!$E$16:$E$21</c:f>
              <c:numCache>
                <c:formatCode>0.0%;\-0.0%;</c:formatCode>
                <c:ptCount val="6"/>
                <c:pt idx="0">
                  <c:v>0.22664624808575803</c:v>
                </c:pt>
                <c:pt idx="1">
                  <c:v>0.22217214961694456</c:v>
                </c:pt>
                <c:pt idx="2">
                  <c:v>0.26063327032136108</c:v>
                </c:pt>
                <c:pt idx="3">
                  <c:v>0.25896226415094342</c:v>
                </c:pt>
                <c:pt idx="4">
                  <c:v>0.22532467532467532</c:v>
                </c:pt>
                <c:pt idx="5">
                  <c:v>0.21876419809177647</c:v>
                </c:pt>
              </c:numCache>
            </c:numRef>
          </c:val>
          <c:extLst>
            <c:ext xmlns:c16="http://schemas.microsoft.com/office/drawing/2014/chart" uri="{C3380CC4-5D6E-409C-BE32-E72D297353CC}">
              <c16:uniqueId val="{00000002-0682-4E8F-BFCB-64EFEDDCADF7}"/>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College Scotland'!$C$35:$C$36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Scotland'!$A$37:$B$39</c:f>
              <c:multiLvlStrCache>
                <c:ptCount val="3"/>
                <c:lvl>
                  <c:pt idx="0">
                    <c:v> 14,501 </c:v>
                  </c:pt>
                  <c:pt idx="1">
                    <c:v> 14,005 </c:v>
                  </c:pt>
                  <c:pt idx="2">
                    <c:v> 13,023 </c:v>
                  </c:pt>
                </c:lvl>
                <c:lvl>
                  <c:pt idx="0">
                    <c:v>15-16</c:v>
                  </c:pt>
                  <c:pt idx="1">
                    <c:v>16-17</c:v>
                  </c:pt>
                  <c:pt idx="2">
                    <c:v>17-18</c:v>
                  </c:pt>
                </c:lvl>
              </c:multiLvlStrCache>
            </c:multiLvlStrRef>
          </c:cat>
          <c:val>
            <c:numRef>
              <c:f>'West College Scotland'!$C$37:$C$39</c:f>
              <c:numCache>
                <c:formatCode>0.0%;\-0.0%;;</c:formatCode>
                <c:ptCount val="3"/>
                <c:pt idx="0">
                  <c:v>0.52499827598096682</c:v>
                </c:pt>
                <c:pt idx="1">
                  <c:v>0.67604426990360589</c:v>
                </c:pt>
                <c:pt idx="2">
                  <c:v>0.72287491361437461</c:v>
                </c:pt>
              </c:numCache>
            </c:numRef>
          </c:val>
          <c:extLst>
            <c:ext xmlns:c16="http://schemas.microsoft.com/office/drawing/2014/chart" uri="{C3380CC4-5D6E-409C-BE32-E72D297353CC}">
              <c16:uniqueId val="{00000000-3097-4597-B01A-A7A9007E5613}"/>
            </c:ext>
          </c:extLst>
        </c:ser>
        <c:ser>
          <c:idx val="1"/>
          <c:order val="1"/>
          <c:tx>
            <c:strRef>
              <c:f>'West College Scotland'!$D$35:$D$36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Scotland'!$A$37:$B$39</c:f>
              <c:multiLvlStrCache>
                <c:ptCount val="3"/>
                <c:lvl>
                  <c:pt idx="0">
                    <c:v> 14,501 </c:v>
                  </c:pt>
                  <c:pt idx="1">
                    <c:v> 14,005 </c:v>
                  </c:pt>
                  <c:pt idx="2">
                    <c:v> 13,023 </c:v>
                  </c:pt>
                </c:lvl>
                <c:lvl>
                  <c:pt idx="0">
                    <c:v>15-16</c:v>
                  </c:pt>
                  <c:pt idx="1">
                    <c:v>16-17</c:v>
                  </c:pt>
                  <c:pt idx="2">
                    <c:v>17-18</c:v>
                  </c:pt>
                </c:lvl>
              </c:multiLvlStrCache>
            </c:multiLvlStrRef>
          </c:cat>
          <c:val>
            <c:numRef>
              <c:f>'West College Scotland'!$D$37:$D$39</c:f>
              <c:numCache>
                <c:formatCode>0.0%;\-0.0%;;</c:formatCode>
                <c:ptCount val="3"/>
                <c:pt idx="0">
                  <c:v>0.43796979518653884</c:v>
                </c:pt>
                <c:pt idx="1">
                  <c:v>0.26026419136022849</c:v>
                </c:pt>
                <c:pt idx="2">
                  <c:v>0.20003071488904248</c:v>
                </c:pt>
              </c:numCache>
            </c:numRef>
          </c:val>
          <c:extLst>
            <c:ext xmlns:c16="http://schemas.microsoft.com/office/drawing/2014/chart" uri="{C3380CC4-5D6E-409C-BE32-E72D297353CC}">
              <c16:uniqueId val="{00000001-3097-4597-B01A-A7A9007E5613}"/>
            </c:ext>
          </c:extLst>
        </c:ser>
        <c:ser>
          <c:idx val="0"/>
          <c:order val="2"/>
          <c:tx>
            <c:strRef>
              <c:f>'West College Scotland'!$E$35:$E$36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Scotland'!$A$37:$B$39</c:f>
              <c:multiLvlStrCache>
                <c:ptCount val="3"/>
                <c:lvl>
                  <c:pt idx="0">
                    <c:v> 14,501 </c:v>
                  </c:pt>
                  <c:pt idx="1">
                    <c:v> 14,005 </c:v>
                  </c:pt>
                  <c:pt idx="2">
                    <c:v> 13,023 </c:v>
                  </c:pt>
                </c:lvl>
                <c:lvl>
                  <c:pt idx="0">
                    <c:v>15-16</c:v>
                  </c:pt>
                  <c:pt idx="1">
                    <c:v>16-17</c:v>
                  </c:pt>
                  <c:pt idx="2">
                    <c:v>17-18</c:v>
                  </c:pt>
                </c:lvl>
              </c:multiLvlStrCache>
            </c:multiLvlStrRef>
          </c:cat>
          <c:val>
            <c:numRef>
              <c:f>'West College Scotland'!$E$37:$E$39</c:f>
              <c:numCache>
                <c:formatCode>0.0%;\-0.0%;;</c:formatCode>
                <c:ptCount val="3"/>
                <c:pt idx="0">
                  <c:v>3.7031928832494308E-2</c:v>
                </c:pt>
                <c:pt idx="1">
                  <c:v>6.3691538736165648E-2</c:v>
                </c:pt>
                <c:pt idx="2">
                  <c:v>7.7094371496582964E-2</c:v>
                </c:pt>
              </c:numCache>
            </c:numRef>
          </c:val>
          <c:extLst>
            <c:ext xmlns:c16="http://schemas.microsoft.com/office/drawing/2014/chart" uri="{C3380CC4-5D6E-409C-BE32-E72D297353CC}">
              <c16:uniqueId val="{00000002-3097-4597-B01A-A7A9007E5613}"/>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'West College Scotland'!$C$69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Scotland'!$A$70:$B$90</c:f>
              <c:multiLvlStrCache>
                <c:ptCount val="21"/>
                <c:lvl>
                  <c:pt idx="1">
                    <c:v> under 10 hours    368 </c:v>
                  </c:pt>
                  <c:pt idx="2">
                    <c:v> 10 up to 40 hours  1,373 </c:v>
                  </c:pt>
                  <c:pt idx="3">
                    <c:v> 40 up to 80 hours  3,280 </c:v>
                  </c:pt>
                  <c:pt idx="4">
                    <c:v> 80 up to 160 hours  4,156 </c:v>
                  </c:pt>
                  <c:pt idx="5">
                    <c:v> 160 up to 320 hours  3,885 </c:v>
                  </c:pt>
                  <c:pt idx="6">
                    <c:v> 320 hours up to FT  1,439 </c:v>
                  </c:pt>
                  <c:pt idx="8">
                    <c:v> under 10 hours     970 </c:v>
                  </c:pt>
                  <c:pt idx="9">
                    <c:v> 10 up to 40 hours  1,300 </c:v>
                  </c:pt>
                  <c:pt idx="10">
                    <c:v> 40 up to 80 hours  2,926 </c:v>
                  </c:pt>
                  <c:pt idx="11">
                    <c:v> 80 up to 160 hours  3,026 </c:v>
                  </c:pt>
                  <c:pt idx="12">
                    <c:v> 160 up to 320 hours  4,422 </c:v>
                  </c:pt>
                  <c:pt idx="13">
                    <c:v> 320 hours up to FT  1,361 </c:v>
                  </c:pt>
                  <c:pt idx="15">
                    <c:v> under 10 hours     699 </c:v>
                  </c:pt>
                  <c:pt idx="16">
                    <c:v> 10 up to 40 hours  902 </c:v>
                  </c:pt>
                  <c:pt idx="17">
                    <c:v> 40 up to 80 hours  3,366 </c:v>
                  </c:pt>
                  <c:pt idx="18">
                    <c:v> 80 up to 160 hours  2,731 </c:v>
                  </c:pt>
                  <c:pt idx="19">
                    <c:v> 160 up to 320 hours  3,924 </c:v>
                  </c:pt>
                  <c:pt idx="20">
                    <c:v> 320 hours up to FT  1,401 </c:v>
                  </c:pt>
                </c:lvl>
                <c:lvl>
                  <c:pt idx="1">
                    <c:v>15-16</c:v>
                  </c:pt>
                  <c:pt idx="8">
                    <c:v>16-17</c:v>
                  </c:pt>
                  <c:pt idx="15">
                    <c:v>17-18</c:v>
                  </c:pt>
                </c:lvl>
              </c:multiLvlStrCache>
            </c:multiLvlStrRef>
          </c:cat>
          <c:val>
            <c:numRef>
              <c:f>'West College Scotland'!$C$70:$C$90</c:f>
              <c:numCache>
                <c:formatCode>0.0%;\-0.0%;;</c:formatCode>
                <c:ptCount val="21"/>
                <c:pt idx="1">
                  <c:v>1</c:v>
                </c:pt>
                <c:pt idx="2">
                  <c:v>0.69410050983248361</c:v>
                </c:pt>
                <c:pt idx="3">
                  <c:v>0.58993902439024393</c:v>
                </c:pt>
                <c:pt idx="4">
                  <c:v>0.42998075072184794</c:v>
                </c:pt>
                <c:pt idx="5">
                  <c:v>0.40643500643500641</c:v>
                </c:pt>
                <c:pt idx="6">
                  <c:v>0.68867268936761639</c:v>
                </c:pt>
                <c:pt idx="7">
                  <c:v>0</c:v>
                </c:pt>
                <c:pt idx="8">
                  <c:v>0.99484536082474229</c:v>
                </c:pt>
                <c:pt idx="9">
                  <c:v>0.77230769230769236</c:v>
                </c:pt>
                <c:pt idx="10">
                  <c:v>0.65242652084757347</c:v>
                </c:pt>
                <c:pt idx="11">
                  <c:v>0.64111037673496363</c:v>
                </c:pt>
                <c:pt idx="12">
                  <c:v>0.59475350520126635</c:v>
                </c:pt>
                <c:pt idx="13">
                  <c:v>0.74944893460690665</c:v>
                </c:pt>
                <c:pt idx="14">
                  <c:v>0</c:v>
                </c:pt>
                <c:pt idx="15">
                  <c:v>0.9985693848354793</c:v>
                </c:pt>
                <c:pt idx="16">
                  <c:v>0.82926829268292679</c:v>
                </c:pt>
                <c:pt idx="17">
                  <c:v>0.75638740344622701</c:v>
                </c:pt>
                <c:pt idx="18">
                  <c:v>0.72098132552178684</c:v>
                </c:pt>
                <c:pt idx="19">
                  <c:v>0.60881753312945974</c:v>
                </c:pt>
                <c:pt idx="20">
                  <c:v>0.7594575303354747</c:v>
                </c:pt>
              </c:numCache>
            </c:numRef>
          </c:val>
          <c:extLst>
            <c:ext xmlns:c16="http://schemas.microsoft.com/office/drawing/2014/chart" uri="{C3380CC4-5D6E-409C-BE32-E72D297353CC}">
              <c16:uniqueId val="{00000000-D422-4B69-A2FA-D198F9FD54FA}"/>
            </c:ext>
          </c:extLst>
        </c:ser>
        <c:ser>
          <c:idx val="1"/>
          <c:order val="1"/>
          <c:tx>
            <c:strRef>
              <c:f>'West College Scotland'!$D$69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22-4B69-A2FA-D198F9FD54FA}"/>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22-4B69-A2FA-D198F9FD54FA}"/>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22-4B69-A2FA-D198F9FD54FA}"/>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22-4B69-A2FA-D198F9FD54FA}"/>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22-4B69-A2FA-D198F9FD54FA}"/>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Scotland'!$A$70:$B$90</c:f>
              <c:multiLvlStrCache>
                <c:ptCount val="21"/>
                <c:lvl>
                  <c:pt idx="1">
                    <c:v> under 10 hours    368 </c:v>
                  </c:pt>
                  <c:pt idx="2">
                    <c:v> 10 up to 40 hours  1,373 </c:v>
                  </c:pt>
                  <c:pt idx="3">
                    <c:v> 40 up to 80 hours  3,280 </c:v>
                  </c:pt>
                  <c:pt idx="4">
                    <c:v> 80 up to 160 hours  4,156 </c:v>
                  </c:pt>
                  <c:pt idx="5">
                    <c:v> 160 up to 320 hours  3,885 </c:v>
                  </c:pt>
                  <c:pt idx="6">
                    <c:v> 320 hours up to FT  1,439 </c:v>
                  </c:pt>
                  <c:pt idx="8">
                    <c:v> under 10 hours     970 </c:v>
                  </c:pt>
                  <c:pt idx="9">
                    <c:v> 10 up to 40 hours  1,300 </c:v>
                  </c:pt>
                  <c:pt idx="10">
                    <c:v> 40 up to 80 hours  2,926 </c:v>
                  </c:pt>
                  <c:pt idx="11">
                    <c:v> 80 up to 160 hours  3,026 </c:v>
                  </c:pt>
                  <c:pt idx="12">
                    <c:v> 160 up to 320 hours  4,422 </c:v>
                  </c:pt>
                  <c:pt idx="13">
                    <c:v> 320 hours up to FT  1,361 </c:v>
                  </c:pt>
                  <c:pt idx="15">
                    <c:v> under 10 hours     699 </c:v>
                  </c:pt>
                  <c:pt idx="16">
                    <c:v> 10 up to 40 hours  902 </c:v>
                  </c:pt>
                  <c:pt idx="17">
                    <c:v> 40 up to 80 hours  3,366 </c:v>
                  </c:pt>
                  <c:pt idx="18">
                    <c:v> 80 up to 160 hours  2,731 </c:v>
                  </c:pt>
                  <c:pt idx="19">
                    <c:v> 160 up to 320 hours  3,924 </c:v>
                  </c:pt>
                  <c:pt idx="20">
                    <c:v> 320 hours up to FT  1,401 </c:v>
                  </c:pt>
                </c:lvl>
                <c:lvl>
                  <c:pt idx="1">
                    <c:v>15-16</c:v>
                  </c:pt>
                  <c:pt idx="8">
                    <c:v>16-17</c:v>
                  </c:pt>
                  <c:pt idx="15">
                    <c:v>17-18</c:v>
                  </c:pt>
                </c:lvl>
              </c:multiLvlStrCache>
            </c:multiLvlStrRef>
          </c:cat>
          <c:val>
            <c:numRef>
              <c:f>'West College Scotland'!$D$70:$D$90</c:f>
              <c:numCache>
                <c:formatCode>0.0%;\-0.0%;;</c:formatCode>
                <c:ptCount val="21"/>
                <c:pt idx="1">
                  <c:v>0</c:v>
                </c:pt>
                <c:pt idx="2">
                  <c:v>0.29788783685360526</c:v>
                </c:pt>
                <c:pt idx="3">
                  <c:v>0.40030487804878051</c:v>
                </c:pt>
                <c:pt idx="4">
                  <c:v>0.53729547641963427</c:v>
                </c:pt>
                <c:pt idx="5">
                  <c:v>0.54671814671814667</c:v>
                </c:pt>
                <c:pt idx="6">
                  <c:v>0.18902015288394719</c:v>
                </c:pt>
                <c:pt idx="7">
                  <c:v>0</c:v>
                </c:pt>
                <c:pt idx="8">
                  <c:v>3.092783505154639E-3</c:v>
                </c:pt>
                <c:pt idx="9">
                  <c:v>0.21846153846153846</c:v>
                </c:pt>
                <c:pt idx="10">
                  <c:v>0.27033492822966509</c:v>
                </c:pt>
                <c:pt idx="11">
                  <c:v>0.30535360211500329</c:v>
                </c:pt>
                <c:pt idx="12">
                  <c:v>0.32994120307553143</c:v>
                </c:pt>
                <c:pt idx="13">
                  <c:v>0.13519470977222631</c:v>
                </c:pt>
                <c:pt idx="14">
                  <c:v>0</c:v>
                </c:pt>
                <c:pt idx="15">
                  <c:v>1.4306151645207439E-3</c:v>
                </c:pt>
                <c:pt idx="16">
                  <c:v>0.13968957871396895</c:v>
                </c:pt>
                <c:pt idx="17">
                  <c:v>0.17082590612002377</c:v>
                </c:pt>
                <c:pt idx="18">
                  <c:v>0.21384108385206885</c:v>
                </c:pt>
                <c:pt idx="19">
                  <c:v>0.29841997961264016</c:v>
                </c:pt>
                <c:pt idx="20">
                  <c:v>0.10563882940756603</c:v>
                </c:pt>
              </c:numCache>
            </c:numRef>
          </c:val>
          <c:extLst>
            <c:ext xmlns:c16="http://schemas.microsoft.com/office/drawing/2014/chart" uri="{C3380CC4-5D6E-409C-BE32-E72D297353CC}">
              <c16:uniqueId val="{00000006-D422-4B69-A2FA-D198F9FD54FA}"/>
            </c:ext>
          </c:extLst>
        </c:ser>
        <c:ser>
          <c:idx val="0"/>
          <c:order val="2"/>
          <c:tx>
            <c:strRef>
              <c:f>'West College Scotland'!$E$69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22-4B69-A2FA-D198F9FD54FA}"/>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22-4B69-A2FA-D198F9FD54FA}"/>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Scotland'!$A$70:$B$90</c:f>
              <c:multiLvlStrCache>
                <c:ptCount val="21"/>
                <c:lvl>
                  <c:pt idx="1">
                    <c:v> under 10 hours    368 </c:v>
                  </c:pt>
                  <c:pt idx="2">
                    <c:v> 10 up to 40 hours  1,373 </c:v>
                  </c:pt>
                  <c:pt idx="3">
                    <c:v> 40 up to 80 hours  3,280 </c:v>
                  </c:pt>
                  <c:pt idx="4">
                    <c:v> 80 up to 160 hours  4,156 </c:v>
                  </c:pt>
                  <c:pt idx="5">
                    <c:v> 160 up to 320 hours  3,885 </c:v>
                  </c:pt>
                  <c:pt idx="6">
                    <c:v> 320 hours up to FT  1,439 </c:v>
                  </c:pt>
                  <c:pt idx="8">
                    <c:v> under 10 hours     970 </c:v>
                  </c:pt>
                  <c:pt idx="9">
                    <c:v> 10 up to 40 hours  1,300 </c:v>
                  </c:pt>
                  <c:pt idx="10">
                    <c:v> 40 up to 80 hours  2,926 </c:v>
                  </c:pt>
                  <c:pt idx="11">
                    <c:v> 80 up to 160 hours  3,026 </c:v>
                  </c:pt>
                  <c:pt idx="12">
                    <c:v> 160 up to 320 hours  4,422 </c:v>
                  </c:pt>
                  <c:pt idx="13">
                    <c:v> 320 hours up to FT  1,361 </c:v>
                  </c:pt>
                  <c:pt idx="15">
                    <c:v> under 10 hours     699 </c:v>
                  </c:pt>
                  <c:pt idx="16">
                    <c:v> 10 up to 40 hours  902 </c:v>
                  </c:pt>
                  <c:pt idx="17">
                    <c:v> 40 up to 80 hours  3,366 </c:v>
                  </c:pt>
                  <c:pt idx="18">
                    <c:v> 80 up to 160 hours  2,731 </c:v>
                  </c:pt>
                  <c:pt idx="19">
                    <c:v> 160 up to 320 hours  3,924 </c:v>
                  </c:pt>
                  <c:pt idx="20">
                    <c:v> 320 hours up to FT  1,401 </c:v>
                  </c:pt>
                </c:lvl>
                <c:lvl>
                  <c:pt idx="1">
                    <c:v>15-16</c:v>
                  </c:pt>
                  <c:pt idx="8">
                    <c:v>16-17</c:v>
                  </c:pt>
                  <c:pt idx="15">
                    <c:v>17-18</c:v>
                  </c:pt>
                </c:lvl>
              </c:multiLvlStrCache>
            </c:multiLvlStrRef>
          </c:cat>
          <c:val>
            <c:numRef>
              <c:f>'West College Scotland'!$E$70:$E$90</c:f>
              <c:numCache>
                <c:formatCode>0.0%;\-0.0%;;</c:formatCode>
                <c:ptCount val="21"/>
                <c:pt idx="1">
                  <c:v>0</c:v>
                </c:pt>
                <c:pt idx="2">
                  <c:v>8.0116533139111441E-3</c:v>
                </c:pt>
                <c:pt idx="3">
                  <c:v>9.7560975609756097E-3</c:v>
                </c:pt>
                <c:pt idx="4">
                  <c:v>3.2723772858517804E-2</c:v>
                </c:pt>
                <c:pt idx="5">
                  <c:v>4.6846846846846847E-2</c:v>
                </c:pt>
                <c:pt idx="6">
                  <c:v>0.12230715774843641</c:v>
                </c:pt>
                <c:pt idx="7">
                  <c:v>0</c:v>
                </c:pt>
                <c:pt idx="8">
                  <c:v>2.0618556701030928E-3</c:v>
                </c:pt>
                <c:pt idx="9">
                  <c:v>9.2307692307692316E-3</c:v>
                </c:pt>
                <c:pt idx="10">
                  <c:v>7.7238550922761454E-2</c:v>
                </c:pt>
                <c:pt idx="11">
                  <c:v>5.3536021150033045E-2</c:v>
                </c:pt>
                <c:pt idx="12">
                  <c:v>7.5305291723202175E-2</c:v>
                </c:pt>
                <c:pt idx="13">
                  <c:v>0.115356355620867</c:v>
                </c:pt>
                <c:pt idx="14">
                  <c:v>0</c:v>
                </c:pt>
                <c:pt idx="15">
                  <c:v>0</c:v>
                </c:pt>
                <c:pt idx="16">
                  <c:v>3.1042128603104215E-2</c:v>
                </c:pt>
                <c:pt idx="17">
                  <c:v>7.278669043374926E-2</c:v>
                </c:pt>
                <c:pt idx="18">
                  <c:v>6.5177590626144269E-2</c:v>
                </c:pt>
                <c:pt idx="19">
                  <c:v>9.2762487257900109E-2</c:v>
                </c:pt>
                <c:pt idx="20">
                  <c:v>0.13490364025695931</c:v>
                </c:pt>
              </c:numCache>
            </c:numRef>
          </c:val>
          <c:extLst>
            <c:ext xmlns:c16="http://schemas.microsoft.com/office/drawing/2014/chart" uri="{C3380CC4-5D6E-409C-BE32-E72D297353CC}">
              <c16:uniqueId val="{00000009-D422-4B69-A2FA-D198F9FD54FA}"/>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29B-45B2-8F20-BA9A296746FA}"/>
              </c:ext>
            </c:extLst>
          </c:dPt>
          <c:dPt>
            <c:idx val="1"/>
            <c:bubble3D val="0"/>
            <c:spPr>
              <a:solidFill>
                <a:srgbClr val="CD7371"/>
              </a:solidFill>
              <a:ln>
                <a:solidFill>
                  <a:schemeClr val="bg1"/>
                </a:solidFill>
              </a:ln>
            </c:spPr>
            <c:extLst>
              <c:ext xmlns:c16="http://schemas.microsoft.com/office/drawing/2014/chart" uri="{C3380CC4-5D6E-409C-BE32-E72D297353CC}">
                <c16:uniqueId val="{00000003-D29B-45B2-8F20-BA9A296746FA}"/>
              </c:ext>
            </c:extLst>
          </c:dPt>
          <c:dPt>
            <c:idx val="2"/>
            <c:bubble3D val="0"/>
            <c:spPr>
              <a:solidFill>
                <a:srgbClr val="D99593"/>
              </a:solidFill>
              <a:ln>
                <a:solidFill>
                  <a:schemeClr val="bg1"/>
                </a:solidFill>
              </a:ln>
            </c:spPr>
            <c:extLst>
              <c:ext xmlns:c16="http://schemas.microsoft.com/office/drawing/2014/chart" uri="{C3380CC4-5D6E-409C-BE32-E72D297353CC}">
                <c16:uniqueId val="{00000005-D29B-45B2-8F20-BA9A296746FA}"/>
              </c:ext>
            </c:extLst>
          </c:dPt>
          <c:dPt>
            <c:idx val="3"/>
            <c:bubble3D val="0"/>
            <c:spPr>
              <a:solidFill>
                <a:srgbClr val="E6B9B8"/>
              </a:solidFill>
              <a:ln>
                <a:solidFill>
                  <a:schemeClr val="bg1"/>
                </a:solidFill>
              </a:ln>
            </c:spPr>
            <c:extLst>
              <c:ext xmlns:c16="http://schemas.microsoft.com/office/drawing/2014/chart" uri="{C3380CC4-5D6E-409C-BE32-E72D297353CC}">
                <c16:uniqueId val="{00000007-D29B-45B2-8F20-BA9A296746FA}"/>
              </c:ext>
            </c:extLst>
          </c:dPt>
          <c:dPt>
            <c:idx val="4"/>
            <c:bubble3D val="0"/>
            <c:spPr>
              <a:solidFill>
                <a:srgbClr val="F3DEDD"/>
              </a:solidFill>
              <a:ln>
                <a:solidFill>
                  <a:schemeClr val="bg1"/>
                </a:solidFill>
              </a:ln>
            </c:spPr>
            <c:extLst>
              <c:ext xmlns:c16="http://schemas.microsoft.com/office/drawing/2014/chart" uri="{C3380CC4-5D6E-409C-BE32-E72D297353CC}">
                <c16:uniqueId val="{00000009-D29B-45B2-8F20-BA9A296746FA}"/>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College Scotland'!$A$98:$A$102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College Scotland'!$E$98:$E$102</c:f>
              <c:numCache>
                <c:formatCode>#,###;;;</c:formatCode>
                <c:ptCount val="5"/>
                <c:pt idx="0">
                  <c:v>858</c:v>
                </c:pt>
                <c:pt idx="1">
                  <c:v>82</c:v>
                </c:pt>
                <c:pt idx="2">
                  <c:v>199</c:v>
                </c:pt>
                <c:pt idx="3">
                  <c:v>256</c:v>
                </c:pt>
                <c:pt idx="4">
                  <c:v>199</c:v>
                </c:pt>
              </c:numCache>
            </c:numRef>
          </c:val>
          <c:extLst>
            <c:ext xmlns:c16="http://schemas.microsoft.com/office/drawing/2014/chart" uri="{C3380CC4-5D6E-409C-BE32-E72D297353CC}">
              <c16:uniqueId val="{0000000A-D29B-45B2-8F20-BA9A296746F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College Scotland'!$C$121:$C$122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Scotland'!$A$123:$B$128</c:f>
              <c:multiLvlStrCache>
                <c:ptCount val="6"/>
                <c:lvl>
                  <c:pt idx="0">
                    <c:v> 2,871 </c:v>
                  </c:pt>
                  <c:pt idx="1">
                    <c:v> 2,739 </c:v>
                  </c:pt>
                  <c:pt idx="2">
                    <c:v> 2,771 </c:v>
                  </c:pt>
                  <c:pt idx="3">
                    <c:v> 2,780 </c:v>
                  </c:pt>
                  <c:pt idx="4">
                    <c:v> 2,693 </c:v>
                  </c:pt>
                  <c:pt idx="5">
                    <c:v> 2,757 </c:v>
                  </c:pt>
                </c:lvl>
                <c:lvl>
                  <c:pt idx="0">
                    <c:v>12-13</c:v>
                  </c:pt>
                  <c:pt idx="1">
                    <c:v>13-14</c:v>
                  </c:pt>
                  <c:pt idx="2">
                    <c:v>14-15</c:v>
                  </c:pt>
                  <c:pt idx="3">
                    <c:v>15-16</c:v>
                  </c:pt>
                  <c:pt idx="4">
                    <c:v>16-17</c:v>
                  </c:pt>
                  <c:pt idx="5">
                    <c:v>17-18</c:v>
                  </c:pt>
                </c:lvl>
              </c:multiLvlStrCache>
            </c:multiLvlStrRef>
          </c:cat>
          <c:val>
            <c:numRef>
              <c:f>'West College Scotland'!$C$123:$C$128</c:f>
              <c:numCache>
                <c:formatCode>0.0%;\-0.0%;;</c:formatCode>
                <c:ptCount val="6"/>
                <c:pt idx="0">
                  <c:v>0.66109369557645414</c:v>
                </c:pt>
                <c:pt idx="1">
                  <c:v>0.6893026652062797</c:v>
                </c:pt>
                <c:pt idx="2">
                  <c:v>0.67051605918440993</c:v>
                </c:pt>
                <c:pt idx="3">
                  <c:v>0.65359712230215827</c:v>
                </c:pt>
                <c:pt idx="4">
                  <c:v>0.68659487560341625</c:v>
                </c:pt>
                <c:pt idx="5">
                  <c:v>0.69350743561842587</c:v>
                </c:pt>
              </c:numCache>
            </c:numRef>
          </c:val>
          <c:extLst>
            <c:ext xmlns:c16="http://schemas.microsoft.com/office/drawing/2014/chart" uri="{C3380CC4-5D6E-409C-BE32-E72D297353CC}">
              <c16:uniqueId val="{00000000-9E09-44A7-8306-0E04F4F616C9}"/>
            </c:ext>
          </c:extLst>
        </c:ser>
        <c:ser>
          <c:idx val="1"/>
          <c:order val="1"/>
          <c:tx>
            <c:strRef>
              <c:f>'West College Scotland'!$D$121:$D$122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Scotland'!$A$123:$B$128</c:f>
              <c:multiLvlStrCache>
                <c:ptCount val="6"/>
                <c:lvl>
                  <c:pt idx="0">
                    <c:v> 2,871 </c:v>
                  </c:pt>
                  <c:pt idx="1">
                    <c:v> 2,739 </c:v>
                  </c:pt>
                  <c:pt idx="2">
                    <c:v> 2,771 </c:v>
                  </c:pt>
                  <c:pt idx="3">
                    <c:v> 2,780 </c:v>
                  </c:pt>
                  <c:pt idx="4">
                    <c:v> 2,693 </c:v>
                  </c:pt>
                  <c:pt idx="5">
                    <c:v> 2,757 </c:v>
                  </c:pt>
                </c:lvl>
                <c:lvl>
                  <c:pt idx="0">
                    <c:v>12-13</c:v>
                  </c:pt>
                  <c:pt idx="1">
                    <c:v>13-14</c:v>
                  </c:pt>
                  <c:pt idx="2">
                    <c:v>14-15</c:v>
                  </c:pt>
                  <c:pt idx="3">
                    <c:v>15-16</c:v>
                  </c:pt>
                  <c:pt idx="4">
                    <c:v>16-17</c:v>
                  </c:pt>
                  <c:pt idx="5">
                    <c:v>17-18</c:v>
                  </c:pt>
                </c:lvl>
              </c:multiLvlStrCache>
            </c:multiLvlStrRef>
          </c:cat>
          <c:val>
            <c:numRef>
              <c:f>'West College Scotland'!$D$123:$D$128</c:f>
              <c:numCache>
                <c:formatCode>0.0%;\-0.0%;;</c:formatCode>
                <c:ptCount val="6"/>
                <c:pt idx="0">
                  <c:v>0.15186346220828981</c:v>
                </c:pt>
                <c:pt idx="1">
                  <c:v>0.13253012048192772</c:v>
                </c:pt>
                <c:pt idx="2">
                  <c:v>0.1667268134247564</c:v>
                </c:pt>
                <c:pt idx="3">
                  <c:v>0.12949640287769784</c:v>
                </c:pt>
                <c:pt idx="4">
                  <c:v>0.13665057556628296</c:v>
                </c:pt>
                <c:pt idx="5">
                  <c:v>0.11389191149800508</c:v>
                </c:pt>
              </c:numCache>
            </c:numRef>
          </c:val>
          <c:extLst>
            <c:ext xmlns:c16="http://schemas.microsoft.com/office/drawing/2014/chart" uri="{C3380CC4-5D6E-409C-BE32-E72D297353CC}">
              <c16:uniqueId val="{00000001-9E09-44A7-8306-0E04F4F616C9}"/>
            </c:ext>
          </c:extLst>
        </c:ser>
        <c:ser>
          <c:idx val="0"/>
          <c:order val="2"/>
          <c:tx>
            <c:strRef>
              <c:f>'West College Scotland'!$E$121:$E$122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Scotland'!$A$123:$B$128</c:f>
              <c:multiLvlStrCache>
                <c:ptCount val="6"/>
                <c:lvl>
                  <c:pt idx="0">
                    <c:v> 2,871 </c:v>
                  </c:pt>
                  <c:pt idx="1">
                    <c:v> 2,739 </c:v>
                  </c:pt>
                  <c:pt idx="2">
                    <c:v> 2,771 </c:v>
                  </c:pt>
                  <c:pt idx="3">
                    <c:v> 2,780 </c:v>
                  </c:pt>
                  <c:pt idx="4">
                    <c:v> 2,693 </c:v>
                  </c:pt>
                  <c:pt idx="5">
                    <c:v> 2,757 </c:v>
                  </c:pt>
                </c:lvl>
                <c:lvl>
                  <c:pt idx="0">
                    <c:v>12-13</c:v>
                  </c:pt>
                  <c:pt idx="1">
                    <c:v>13-14</c:v>
                  </c:pt>
                  <c:pt idx="2">
                    <c:v>14-15</c:v>
                  </c:pt>
                  <c:pt idx="3">
                    <c:v>15-16</c:v>
                  </c:pt>
                  <c:pt idx="4">
                    <c:v>16-17</c:v>
                  </c:pt>
                  <c:pt idx="5">
                    <c:v>17-18</c:v>
                  </c:pt>
                </c:lvl>
              </c:multiLvlStrCache>
            </c:multiLvlStrRef>
          </c:cat>
          <c:val>
            <c:numRef>
              <c:f>'West College Scotland'!$E$123:$E$128</c:f>
              <c:numCache>
                <c:formatCode>0.0%;\-0.0%;;</c:formatCode>
                <c:ptCount val="6"/>
                <c:pt idx="0">
                  <c:v>0.18704284221525602</c:v>
                </c:pt>
                <c:pt idx="1">
                  <c:v>0.17816721431179264</c:v>
                </c:pt>
                <c:pt idx="2">
                  <c:v>0.16275712739083364</c:v>
                </c:pt>
                <c:pt idx="3">
                  <c:v>0.21690647482014389</c:v>
                </c:pt>
                <c:pt idx="4">
                  <c:v>0.17675454883030078</c:v>
                </c:pt>
                <c:pt idx="5">
                  <c:v>0.19260065288356909</c:v>
                </c:pt>
              </c:numCache>
            </c:numRef>
          </c:val>
          <c:extLst>
            <c:ext xmlns:c16="http://schemas.microsoft.com/office/drawing/2014/chart" uri="{C3380CC4-5D6E-409C-BE32-E72D297353CC}">
              <c16:uniqueId val="{00000002-9E09-44A7-8306-0E04F4F616C9}"/>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College Scotland'!$C$145:$C$146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Scotland'!$A$147:$B$149</c:f>
              <c:multiLvlStrCache>
                <c:ptCount val="3"/>
                <c:lvl>
                  <c:pt idx="0">
                    <c:v> 567 </c:v>
                  </c:pt>
                  <c:pt idx="1">
                    <c:v> 579 </c:v>
                  </c:pt>
                  <c:pt idx="2">
                    <c:v> 612 </c:v>
                  </c:pt>
                </c:lvl>
                <c:lvl>
                  <c:pt idx="0">
                    <c:v>15-16</c:v>
                  </c:pt>
                  <c:pt idx="1">
                    <c:v>16-17</c:v>
                  </c:pt>
                  <c:pt idx="2">
                    <c:v>17-18</c:v>
                  </c:pt>
                </c:lvl>
              </c:multiLvlStrCache>
            </c:multiLvlStrRef>
          </c:cat>
          <c:val>
            <c:numRef>
              <c:f>'West College Scotland'!$C$147:$C$149</c:f>
              <c:numCache>
                <c:formatCode>0.0%;\-0.0%;;</c:formatCode>
                <c:ptCount val="3"/>
                <c:pt idx="0">
                  <c:v>0.7407407407407407</c:v>
                </c:pt>
                <c:pt idx="1">
                  <c:v>0.76856649395509502</c:v>
                </c:pt>
                <c:pt idx="2">
                  <c:v>0.80228758169934644</c:v>
                </c:pt>
              </c:numCache>
            </c:numRef>
          </c:val>
          <c:extLst>
            <c:ext xmlns:c16="http://schemas.microsoft.com/office/drawing/2014/chart" uri="{C3380CC4-5D6E-409C-BE32-E72D297353CC}">
              <c16:uniqueId val="{00000000-F8E1-4C7C-A837-20F864D972D9}"/>
            </c:ext>
          </c:extLst>
        </c:ser>
        <c:ser>
          <c:idx val="1"/>
          <c:order val="1"/>
          <c:tx>
            <c:strRef>
              <c:f>'West College Scotland'!$D$145:$D$146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Scotland'!$A$147:$B$149</c:f>
              <c:multiLvlStrCache>
                <c:ptCount val="3"/>
                <c:lvl>
                  <c:pt idx="0">
                    <c:v> 567 </c:v>
                  </c:pt>
                  <c:pt idx="1">
                    <c:v> 579 </c:v>
                  </c:pt>
                  <c:pt idx="2">
                    <c:v> 612 </c:v>
                  </c:pt>
                </c:lvl>
                <c:lvl>
                  <c:pt idx="0">
                    <c:v>15-16</c:v>
                  </c:pt>
                  <c:pt idx="1">
                    <c:v>16-17</c:v>
                  </c:pt>
                  <c:pt idx="2">
                    <c:v>17-18</c:v>
                  </c:pt>
                </c:lvl>
              </c:multiLvlStrCache>
            </c:multiLvlStrRef>
          </c:cat>
          <c:val>
            <c:numRef>
              <c:f>'West College Scotland'!$D$147:$D$149</c:f>
              <c:numCache>
                <c:formatCode>0.0%;\-0.0%;;</c:formatCode>
                <c:ptCount val="3"/>
                <c:pt idx="0">
                  <c:v>0.15520282186948853</c:v>
                </c:pt>
                <c:pt idx="1">
                  <c:v>0.17962003454231434</c:v>
                </c:pt>
                <c:pt idx="2">
                  <c:v>0.1388888888888889</c:v>
                </c:pt>
              </c:numCache>
            </c:numRef>
          </c:val>
          <c:extLst>
            <c:ext xmlns:c16="http://schemas.microsoft.com/office/drawing/2014/chart" uri="{C3380CC4-5D6E-409C-BE32-E72D297353CC}">
              <c16:uniqueId val="{00000001-F8E1-4C7C-A837-20F864D972D9}"/>
            </c:ext>
          </c:extLst>
        </c:ser>
        <c:ser>
          <c:idx val="0"/>
          <c:order val="2"/>
          <c:tx>
            <c:strRef>
              <c:f>'West College Scotland'!$E$145:$E$146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Scotland'!$A$147:$B$149</c:f>
              <c:multiLvlStrCache>
                <c:ptCount val="3"/>
                <c:lvl>
                  <c:pt idx="0">
                    <c:v> 567 </c:v>
                  </c:pt>
                  <c:pt idx="1">
                    <c:v> 579 </c:v>
                  </c:pt>
                  <c:pt idx="2">
                    <c:v> 612 </c:v>
                  </c:pt>
                </c:lvl>
                <c:lvl>
                  <c:pt idx="0">
                    <c:v>15-16</c:v>
                  </c:pt>
                  <c:pt idx="1">
                    <c:v>16-17</c:v>
                  </c:pt>
                  <c:pt idx="2">
                    <c:v>17-18</c:v>
                  </c:pt>
                </c:lvl>
              </c:multiLvlStrCache>
            </c:multiLvlStrRef>
          </c:cat>
          <c:val>
            <c:numRef>
              <c:f>'West College Scotland'!$E$147:$E$149</c:f>
              <c:numCache>
                <c:formatCode>0.0%;\-0.0%;;</c:formatCode>
                <c:ptCount val="3"/>
                <c:pt idx="0">
                  <c:v>0.10405643738977072</c:v>
                </c:pt>
                <c:pt idx="1">
                  <c:v>5.181347150259067E-2</c:v>
                </c:pt>
                <c:pt idx="2">
                  <c:v>5.8823529411764705E-2</c:v>
                </c:pt>
              </c:numCache>
            </c:numRef>
          </c:val>
          <c:extLst>
            <c:ext xmlns:c16="http://schemas.microsoft.com/office/drawing/2014/chart" uri="{C3380CC4-5D6E-409C-BE32-E72D297353CC}">
              <c16:uniqueId val="{00000002-F8E1-4C7C-A837-20F864D972D9}"/>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College Scotland'!$C$176:$C$177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Scotland'!$A$178:$B$194</c:f>
              <c:multiLvlStrCache>
                <c:ptCount val="17"/>
                <c:lvl>
                  <c:pt idx="0">
                    <c:v> 10 up to 40 hours  </c:v>
                  </c:pt>
                  <c:pt idx="1">
                    <c:v> 40 up to 80 hours  78 </c:v>
                  </c:pt>
                  <c:pt idx="2">
                    <c:v> 80 up to 160 hours  125 </c:v>
                  </c:pt>
                  <c:pt idx="3">
                    <c:v> 160 up to 320 hours  228 </c:v>
                  </c:pt>
                  <c:pt idx="4">
                    <c:v> 320 hours up to FT  125 </c:v>
                  </c:pt>
                  <c:pt idx="6">
                    <c:v> 10 up to 40 hours </c:v>
                  </c:pt>
                  <c:pt idx="7">
                    <c:v> 40 up to 80 hours  97 </c:v>
                  </c:pt>
                  <c:pt idx="8">
                    <c:v> 80 up to 160 hours  104 </c:v>
                  </c:pt>
                  <c:pt idx="9">
                    <c:v> 160 up to 320 hours  270 </c:v>
                  </c:pt>
                  <c:pt idx="10">
                    <c:v> 320 hours up to FT  108 </c:v>
                  </c:pt>
                  <c:pt idx="12">
                    <c:v> 10 up to 40 hours </c:v>
                  </c:pt>
                  <c:pt idx="13">
                    <c:v> 40 up to 80 hours  137 </c:v>
                  </c:pt>
                  <c:pt idx="14">
                    <c:v> 80 up to 160 hours  126 </c:v>
                  </c:pt>
                  <c:pt idx="15">
                    <c:v> 160 up to 320 hours  195 </c:v>
                  </c:pt>
                  <c:pt idx="16">
                    <c:v> 320 hours up to FT  154 </c:v>
                  </c:pt>
                </c:lvl>
                <c:lvl>
                  <c:pt idx="0">
                    <c:v>15-16</c:v>
                  </c:pt>
                  <c:pt idx="6">
                    <c:v>16-17</c:v>
                  </c:pt>
                  <c:pt idx="12">
                    <c:v>17-18</c:v>
                  </c:pt>
                </c:lvl>
              </c:multiLvlStrCache>
            </c:multiLvlStrRef>
          </c:cat>
          <c:val>
            <c:numRef>
              <c:f>'West College Scotland'!$C$178:$C$194</c:f>
              <c:numCache>
                <c:formatCode>0.0%;\-0.0%;;</c:formatCode>
                <c:ptCount val="17"/>
                <c:pt idx="1">
                  <c:v>0.62820512820512819</c:v>
                </c:pt>
                <c:pt idx="2">
                  <c:v>0.78400000000000003</c:v>
                </c:pt>
                <c:pt idx="3">
                  <c:v>0.70175438596491224</c:v>
                </c:pt>
                <c:pt idx="4">
                  <c:v>0.82399999999999995</c:v>
                </c:pt>
                <c:pt idx="7">
                  <c:v>0.64948453608247425</c:v>
                </c:pt>
                <c:pt idx="8">
                  <c:v>0.71153846153846156</c:v>
                </c:pt>
                <c:pt idx="9">
                  <c:v>0.81481481481481477</c:v>
                </c:pt>
                <c:pt idx="10">
                  <c:v>0.81481481481481477</c:v>
                </c:pt>
                <c:pt idx="13">
                  <c:v>0.72992700729927007</c:v>
                </c:pt>
                <c:pt idx="14">
                  <c:v>0.77777777777777779</c:v>
                </c:pt>
                <c:pt idx="15">
                  <c:v>0.77435897435897438</c:v>
                </c:pt>
                <c:pt idx="16">
                  <c:v>0.92207792207792205</c:v>
                </c:pt>
              </c:numCache>
            </c:numRef>
          </c:val>
          <c:extLst>
            <c:ext xmlns:c16="http://schemas.microsoft.com/office/drawing/2014/chart" uri="{C3380CC4-5D6E-409C-BE32-E72D297353CC}">
              <c16:uniqueId val="{00000000-F075-4A5B-8918-7D43188A6039}"/>
            </c:ext>
          </c:extLst>
        </c:ser>
        <c:ser>
          <c:idx val="1"/>
          <c:order val="1"/>
          <c:tx>
            <c:strRef>
              <c:f>'West College Scotland'!$D$176:$D$177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Scotland'!$A$178:$B$194</c:f>
              <c:multiLvlStrCache>
                <c:ptCount val="17"/>
                <c:lvl>
                  <c:pt idx="0">
                    <c:v> 10 up to 40 hours  </c:v>
                  </c:pt>
                  <c:pt idx="1">
                    <c:v> 40 up to 80 hours  78 </c:v>
                  </c:pt>
                  <c:pt idx="2">
                    <c:v> 80 up to 160 hours  125 </c:v>
                  </c:pt>
                  <c:pt idx="3">
                    <c:v> 160 up to 320 hours  228 </c:v>
                  </c:pt>
                  <c:pt idx="4">
                    <c:v> 320 hours up to FT  125 </c:v>
                  </c:pt>
                  <c:pt idx="6">
                    <c:v> 10 up to 40 hours </c:v>
                  </c:pt>
                  <c:pt idx="7">
                    <c:v> 40 up to 80 hours  97 </c:v>
                  </c:pt>
                  <c:pt idx="8">
                    <c:v> 80 up to 160 hours  104 </c:v>
                  </c:pt>
                  <c:pt idx="9">
                    <c:v> 160 up to 320 hours  270 </c:v>
                  </c:pt>
                  <c:pt idx="10">
                    <c:v> 320 hours up to FT  108 </c:v>
                  </c:pt>
                  <c:pt idx="12">
                    <c:v> 10 up to 40 hours </c:v>
                  </c:pt>
                  <c:pt idx="13">
                    <c:v> 40 up to 80 hours  137 </c:v>
                  </c:pt>
                  <c:pt idx="14">
                    <c:v> 80 up to 160 hours  126 </c:v>
                  </c:pt>
                  <c:pt idx="15">
                    <c:v> 160 up to 320 hours  195 </c:v>
                  </c:pt>
                  <c:pt idx="16">
                    <c:v> 320 hours up to FT  154 </c:v>
                  </c:pt>
                </c:lvl>
                <c:lvl>
                  <c:pt idx="0">
                    <c:v>15-16</c:v>
                  </c:pt>
                  <c:pt idx="6">
                    <c:v>16-17</c:v>
                  </c:pt>
                  <c:pt idx="12">
                    <c:v>17-18</c:v>
                  </c:pt>
                </c:lvl>
              </c:multiLvlStrCache>
            </c:multiLvlStrRef>
          </c:cat>
          <c:val>
            <c:numRef>
              <c:f>'West College Scotland'!$D$178:$D$194</c:f>
              <c:numCache>
                <c:formatCode>0.0%;\-0.0%;;</c:formatCode>
                <c:ptCount val="17"/>
                <c:pt idx="1">
                  <c:v>0.32051282051282054</c:v>
                </c:pt>
                <c:pt idx="2">
                  <c:v>0.112</c:v>
                </c:pt>
                <c:pt idx="3">
                  <c:v>0.14473684210526316</c:v>
                </c:pt>
                <c:pt idx="4">
                  <c:v>0.12</c:v>
                </c:pt>
                <c:pt idx="7">
                  <c:v>0.34020618556701032</c:v>
                </c:pt>
                <c:pt idx="8">
                  <c:v>0.19230769230769232</c:v>
                </c:pt>
                <c:pt idx="9">
                  <c:v>0.12962962962962962</c:v>
                </c:pt>
                <c:pt idx="10">
                  <c:v>0.14814814814814814</c:v>
                </c:pt>
                <c:pt idx="13">
                  <c:v>0.27007299270072993</c:v>
                </c:pt>
                <c:pt idx="14">
                  <c:v>0.17460317460317459</c:v>
                </c:pt>
                <c:pt idx="15">
                  <c:v>8.2051282051282051E-2</c:v>
                </c:pt>
                <c:pt idx="16">
                  <c:v>6.4935064935064929E-2</c:v>
                </c:pt>
              </c:numCache>
            </c:numRef>
          </c:val>
          <c:extLst>
            <c:ext xmlns:c16="http://schemas.microsoft.com/office/drawing/2014/chart" uri="{C3380CC4-5D6E-409C-BE32-E72D297353CC}">
              <c16:uniqueId val="{00000001-F075-4A5B-8918-7D43188A6039}"/>
            </c:ext>
          </c:extLst>
        </c:ser>
        <c:ser>
          <c:idx val="0"/>
          <c:order val="2"/>
          <c:tx>
            <c:strRef>
              <c:f>'West College Scotland'!$E$176:$E$177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Scotland'!$A$178:$B$194</c:f>
              <c:multiLvlStrCache>
                <c:ptCount val="17"/>
                <c:lvl>
                  <c:pt idx="0">
                    <c:v> 10 up to 40 hours  </c:v>
                  </c:pt>
                  <c:pt idx="1">
                    <c:v> 40 up to 80 hours  78 </c:v>
                  </c:pt>
                  <c:pt idx="2">
                    <c:v> 80 up to 160 hours  125 </c:v>
                  </c:pt>
                  <c:pt idx="3">
                    <c:v> 160 up to 320 hours  228 </c:v>
                  </c:pt>
                  <c:pt idx="4">
                    <c:v> 320 hours up to FT  125 </c:v>
                  </c:pt>
                  <c:pt idx="6">
                    <c:v> 10 up to 40 hours </c:v>
                  </c:pt>
                  <c:pt idx="7">
                    <c:v> 40 up to 80 hours  97 </c:v>
                  </c:pt>
                  <c:pt idx="8">
                    <c:v> 80 up to 160 hours  104 </c:v>
                  </c:pt>
                  <c:pt idx="9">
                    <c:v> 160 up to 320 hours  270 </c:v>
                  </c:pt>
                  <c:pt idx="10">
                    <c:v> 320 hours up to FT  108 </c:v>
                  </c:pt>
                  <c:pt idx="12">
                    <c:v> 10 up to 40 hours </c:v>
                  </c:pt>
                  <c:pt idx="13">
                    <c:v> 40 up to 80 hours  137 </c:v>
                  </c:pt>
                  <c:pt idx="14">
                    <c:v> 80 up to 160 hours  126 </c:v>
                  </c:pt>
                  <c:pt idx="15">
                    <c:v> 160 up to 320 hours  195 </c:v>
                  </c:pt>
                  <c:pt idx="16">
                    <c:v> 320 hours up to FT  154 </c:v>
                  </c:pt>
                </c:lvl>
                <c:lvl>
                  <c:pt idx="0">
                    <c:v>15-16</c:v>
                  </c:pt>
                  <c:pt idx="6">
                    <c:v>16-17</c:v>
                  </c:pt>
                  <c:pt idx="12">
                    <c:v>17-18</c:v>
                  </c:pt>
                </c:lvl>
              </c:multiLvlStrCache>
            </c:multiLvlStrRef>
          </c:cat>
          <c:val>
            <c:numRef>
              <c:f>'West College Scotland'!$E$178:$E$194</c:f>
              <c:numCache>
                <c:formatCode>0.0%;\-0.0%;;</c:formatCode>
                <c:ptCount val="17"/>
                <c:pt idx="0">
                  <c:v>0</c:v>
                </c:pt>
                <c:pt idx="1">
                  <c:v>5.128205128205128E-2</c:v>
                </c:pt>
                <c:pt idx="2">
                  <c:v>0.104</c:v>
                </c:pt>
                <c:pt idx="3">
                  <c:v>0.15350877192982457</c:v>
                </c:pt>
                <c:pt idx="4">
                  <c:v>5.6000000000000001E-2</c:v>
                </c:pt>
                <c:pt idx="7">
                  <c:v>1.0309278350515464E-2</c:v>
                </c:pt>
                <c:pt idx="8">
                  <c:v>9.6153846153846159E-2</c:v>
                </c:pt>
                <c:pt idx="9">
                  <c:v>5.5555555555555552E-2</c:v>
                </c:pt>
                <c:pt idx="10">
                  <c:v>3.7037037037037035E-2</c:v>
                </c:pt>
                <c:pt idx="13">
                  <c:v>0</c:v>
                </c:pt>
                <c:pt idx="14">
                  <c:v>4.7619047619047616E-2</c:v>
                </c:pt>
                <c:pt idx="15">
                  <c:v>0.14358974358974358</c:v>
                </c:pt>
                <c:pt idx="16">
                  <c:v>1.2987012987012988E-2</c:v>
                </c:pt>
              </c:numCache>
            </c:numRef>
          </c:val>
          <c:extLst>
            <c:ext xmlns:c16="http://schemas.microsoft.com/office/drawing/2014/chart" uri="{C3380CC4-5D6E-409C-BE32-E72D297353CC}">
              <c16:uniqueId val="{00000002-F075-4A5B-8918-7D43188A6039}"/>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E48-46FB-8513-705D03B64831}"/>
              </c:ext>
            </c:extLst>
          </c:dPt>
          <c:dPt>
            <c:idx val="1"/>
            <c:bubble3D val="0"/>
            <c:spPr>
              <a:solidFill>
                <a:srgbClr val="CD7371"/>
              </a:solidFill>
              <a:ln>
                <a:solidFill>
                  <a:schemeClr val="bg1"/>
                </a:solidFill>
              </a:ln>
            </c:spPr>
            <c:extLst>
              <c:ext xmlns:c16="http://schemas.microsoft.com/office/drawing/2014/chart" uri="{C3380CC4-5D6E-409C-BE32-E72D297353CC}">
                <c16:uniqueId val="{00000003-5E48-46FB-8513-705D03B64831}"/>
              </c:ext>
            </c:extLst>
          </c:dPt>
          <c:dPt>
            <c:idx val="2"/>
            <c:bubble3D val="0"/>
            <c:spPr>
              <a:solidFill>
                <a:srgbClr val="D99593"/>
              </a:solidFill>
              <a:ln>
                <a:solidFill>
                  <a:schemeClr val="bg1"/>
                </a:solidFill>
              </a:ln>
            </c:spPr>
            <c:extLst>
              <c:ext xmlns:c16="http://schemas.microsoft.com/office/drawing/2014/chart" uri="{C3380CC4-5D6E-409C-BE32-E72D297353CC}">
                <c16:uniqueId val="{00000005-5E48-46FB-8513-705D03B64831}"/>
              </c:ext>
            </c:extLst>
          </c:dPt>
          <c:dPt>
            <c:idx val="3"/>
            <c:bubble3D val="0"/>
            <c:spPr>
              <a:solidFill>
                <a:srgbClr val="E6B9B8"/>
              </a:solidFill>
              <a:ln>
                <a:solidFill>
                  <a:schemeClr val="bg1"/>
                </a:solidFill>
              </a:ln>
            </c:spPr>
            <c:extLst>
              <c:ext xmlns:c16="http://schemas.microsoft.com/office/drawing/2014/chart" uri="{C3380CC4-5D6E-409C-BE32-E72D297353CC}">
                <c16:uniqueId val="{00000007-5E48-46FB-8513-705D03B64831}"/>
              </c:ext>
            </c:extLst>
          </c:dPt>
          <c:dPt>
            <c:idx val="4"/>
            <c:bubble3D val="0"/>
            <c:spPr>
              <a:solidFill>
                <a:srgbClr val="F3DEDD"/>
              </a:solidFill>
              <a:ln>
                <a:solidFill>
                  <a:schemeClr val="bg1"/>
                </a:solidFill>
              </a:ln>
            </c:spPr>
            <c:extLst>
              <c:ext xmlns:c16="http://schemas.microsoft.com/office/drawing/2014/chart" uri="{C3380CC4-5D6E-409C-BE32-E72D297353CC}">
                <c16:uniqueId val="{00000009-5E48-46FB-8513-705D03B64831}"/>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College Scotland'!$A$206:$A$210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College Scotland'!$E$206:$E$210</c:f>
              <c:numCache>
                <c:formatCode>#,###;;;</c:formatCode>
                <c:ptCount val="5"/>
                <c:pt idx="0">
                  <c:v>15</c:v>
                </c:pt>
                <c:pt idx="1">
                  <c:v>49</c:v>
                </c:pt>
                <c:pt idx="2">
                  <c:v>100</c:v>
                </c:pt>
                <c:pt idx="3">
                  <c:v>88</c:v>
                </c:pt>
                <c:pt idx="4">
                  <c:v>80</c:v>
                </c:pt>
              </c:numCache>
            </c:numRef>
          </c:val>
          <c:extLst>
            <c:ext xmlns:c16="http://schemas.microsoft.com/office/drawing/2014/chart" uri="{C3380CC4-5D6E-409C-BE32-E72D297353CC}">
              <c16:uniqueId val="{0000000A-5E48-46FB-8513-705D03B6483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College Scotland'!$C$227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Scotland'!$A$229:$B$233</c:f>
              <c:multiLvlStrCache>
                <c:ptCount val="5"/>
                <c:lvl/>
                <c:lvl>
                  <c:pt idx="0">
                    <c:v>under 18     2,157</c:v>
                  </c:pt>
                  <c:pt idx="1">
                    <c:v>18-20 year olds     3,805</c:v>
                  </c:pt>
                  <c:pt idx="2">
                    <c:v>21-24 year olds     1,782</c:v>
                  </c:pt>
                  <c:pt idx="3">
                    <c:v>25-40 year olds     3,395</c:v>
                  </c:pt>
                  <c:pt idx="4">
                    <c:v>41 and Over      1,694</c:v>
                  </c:pt>
                </c:lvl>
              </c:multiLvlStrCache>
            </c:multiLvlStrRef>
          </c:cat>
          <c:val>
            <c:numRef>
              <c:f>'West College Scotland'!$C$229:$C$233</c:f>
              <c:numCache>
                <c:formatCode>0.0%;\-0.0%;;</c:formatCode>
                <c:ptCount val="5"/>
                <c:pt idx="0">
                  <c:v>0.63467779323133977</c:v>
                </c:pt>
                <c:pt idx="1">
                  <c:v>0.68488830486202368</c:v>
                </c:pt>
                <c:pt idx="2">
                  <c:v>0.68686868686868685</c:v>
                </c:pt>
                <c:pt idx="3">
                  <c:v>0.68718703976435935</c:v>
                </c:pt>
                <c:pt idx="4">
                  <c:v>0.69126328217237309</c:v>
                </c:pt>
              </c:numCache>
            </c:numRef>
          </c:val>
          <c:extLst>
            <c:ext xmlns:c16="http://schemas.microsoft.com/office/drawing/2014/chart" uri="{C3380CC4-5D6E-409C-BE32-E72D297353CC}">
              <c16:uniqueId val="{00000000-D769-45EE-BBAB-DC94C1317AD0}"/>
            </c:ext>
          </c:extLst>
        </c:ser>
        <c:ser>
          <c:idx val="1"/>
          <c:order val="1"/>
          <c:tx>
            <c:strRef>
              <c:f>'West College Scotland'!$D$227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Scotland'!$A$229:$B$233</c:f>
              <c:multiLvlStrCache>
                <c:ptCount val="5"/>
                <c:lvl/>
                <c:lvl>
                  <c:pt idx="0">
                    <c:v>under 18     2,157</c:v>
                  </c:pt>
                  <c:pt idx="1">
                    <c:v>18-20 year olds     3,805</c:v>
                  </c:pt>
                  <c:pt idx="2">
                    <c:v>21-24 year olds     1,782</c:v>
                  </c:pt>
                  <c:pt idx="3">
                    <c:v>25-40 year olds     3,395</c:v>
                  </c:pt>
                  <c:pt idx="4">
                    <c:v>41 and Over      1,694</c:v>
                  </c:pt>
                </c:lvl>
              </c:multiLvlStrCache>
            </c:multiLvlStrRef>
          </c:cat>
          <c:val>
            <c:numRef>
              <c:f>'West College Scotland'!$D$229:$D$233</c:f>
              <c:numCache>
                <c:formatCode>0.0%;\-0.0%;;</c:formatCode>
                <c:ptCount val="5"/>
                <c:pt idx="0">
                  <c:v>0.16087158089939732</c:v>
                </c:pt>
                <c:pt idx="1">
                  <c:v>0.14191852825229961</c:v>
                </c:pt>
                <c:pt idx="2">
                  <c:v>0.14253647586980919</c:v>
                </c:pt>
                <c:pt idx="3">
                  <c:v>0.16259204712812961</c:v>
                </c:pt>
                <c:pt idx="4">
                  <c:v>0.21251475796930341</c:v>
                </c:pt>
              </c:numCache>
            </c:numRef>
          </c:val>
          <c:extLst>
            <c:ext xmlns:c16="http://schemas.microsoft.com/office/drawing/2014/chart" uri="{C3380CC4-5D6E-409C-BE32-E72D297353CC}">
              <c16:uniqueId val="{00000001-D769-45EE-BBAB-DC94C1317AD0}"/>
            </c:ext>
          </c:extLst>
        </c:ser>
        <c:ser>
          <c:idx val="0"/>
          <c:order val="2"/>
          <c:tx>
            <c:strRef>
              <c:f>'West College Scotland'!$E$227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Scotland'!$A$229:$B$233</c:f>
              <c:multiLvlStrCache>
                <c:ptCount val="5"/>
                <c:lvl/>
                <c:lvl>
                  <c:pt idx="0">
                    <c:v>under 18     2,157</c:v>
                  </c:pt>
                  <c:pt idx="1">
                    <c:v>18-20 year olds     3,805</c:v>
                  </c:pt>
                  <c:pt idx="2">
                    <c:v>21-24 year olds     1,782</c:v>
                  </c:pt>
                  <c:pt idx="3">
                    <c:v>25-40 year olds     3,395</c:v>
                  </c:pt>
                  <c:pt idx="4">
                    <c:v>41 and Over      1,694</c:v>
                  </c:pt>
                </c:lvl>
              </c:multiLvlStrCache>
            </c:multiLvlStrRef>
          </c:cat>
          <c:val>
            <c:numRef>
              <c:f>'West College Scotland'!$E$229:$E$233</c:f>
              <c:numCache>
                <c:formatCode>0.0%;\-0.0%;;</c:formatCode>
                <c:ptCount val="5"/>
                <c:pt idx="0">
                  <c:v>0.20445062586926285</c:v>
                </c:pt>
                <c:pt idx="1">
                  <c:v>0.17319316688567674</c:v>
                </c:pt>
                <c:pt idx="2">
                  <c:v>0.17059483726150393</c:v>
                </c:pt>
                <c:pt idx="3">
                  <c:v>0.15022091310751104</c:v>
                </c:pt>
                <c:pt idx="4">
                  <c:v>9.6221959858323491E-2</c:v>
                </c:pt>
              </c:numCache>
            </c:numRef>
          </c:val>
          <c:extLst>
            <c:ext xmlns:c16="http://schemas.microsoft.com/office/drawing/2014/chart" uri="{C3380CC4-5D6E-409C-BE32-E72D297353CC}">
              <c16:uniqueId val="{00000002-D769-45EE-BBAB-DC94C1317AD0}"/>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'Lanarkshire Region'!$C$384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627-4009-BE31-F8E6F2E605F9}"/>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Region'!$A$386:$B$393</c:f>
              <c:multiLvlStrCache>
                <c:ptCount val="8"/>
                <c:lvl/>
                <c:lvl>
                  <c:pt idx="0">
                    <c:v>All enrolments over 160 hours  14,998</c:v>
                  </c:pt>
                  <c:pt idx="1">
                    <c:v>10% Most deprived postcode areas  2,694</c:v>
                  </c:pt>
                  <c:pt idx="2">
                    <c:v>20% Most deprived postcode areas  5,174</c:v>
                  </c:pt>
                  <c:pt idx="3">
                    <c:v>Fees paid by employer  1,176</c:v>
                  </c:pt>
                  <c:pt idx="4">
                    <c:v>Ethnic minority  464</c:v>
                  </c:pt>
                  <c:pt idx="5">
                    <c:v>Disability  2,708</c:v>
                  </c:pt>
                  <c:pt idx="6">
                    <c:v>Year of study greater than first year  1,990</c:v>
                  </c:pt>
                  <c:pt idx="7">
                    <c:v>Care Experienced  167</c:v>
                  </c:pt>
                </c:lvl>
              </c:multiLvlStrCache>
            </c:multiLvlStrRef>
          </c:cat>
          <c:val>
            <c:numRef>
              <c:f>'Lanarkshire Region'!$C$386:$C$393</c:f>
              <c:numCache>
                <c:formatCode>0.0%;\-0.0%;;</c:formatCode>
                <c:ptCount val="8"/>
                <c:pt idx="0">
                  <c:v>0.67408987865048675</c:v>
                </c:pt>
                <c:pt idx="1">
                  <c:v>0.62397921306607274</c:v>
                </c:pt>
                <c:pt idx="2">
                  <c:v>0.63838422883649015</c:v>
                </c:pt>
                <c:pt idx="3">
                  <c:v>0.88690476190476186</c:v>
                </c:pt>
                <c:pt idx="4">
                  <c:v>0.64870689655172409</c:v>
                </c:pt>
                <c:pt idx="5">
                  <c:v>0.6462333825701625</c:v>
                </c:pt>
                <c:pt idx="6">
                  <c:v>0.81658291457286436</c:v>
                </c:pt>
                <c:pt idx="7">
                  <c:v>0.64071856287425155</c:v>
                </c:pt>
              </c:numCache>
            </c:numRef>
          </c:val>
          <c:extLst>
            <c:ext xmlns:c16="http://schemas.microsoft.com/office/drawing/2014/chart" uri="{C3380CC4-5D6E-409C-BE32-E72D297353CC}">
              <c16:uniqueId val="{00000001-A627-4009-BE31-F8E6F2E605F9}"/>
            </c:ext>
          </c:extLst>
        </c:ser>
        <c:ser>
          <c:idx val="1"/>
          <c:order val="1"/>
          <c:tx>
            <c:strRef>
              <c:f>'Lanarkshire Region'!$D$384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Region'!$A$386:$B$393</c:f>
              <c:multiLvlStrCache>
                <c:ptCount val="8"/>
                <c:lvl/>
                <c:lvl>
                  <c:pt idx="0">
                    <c:v>All enrolments over 160 hours  14,998</c:v>
                  </c:pt>
                  <c:pt idx="1">
                    <c:v>10% Most deprived postcode areas  2,694</c:v>
                  </c:pt>
                  <c:pt idx="2">
                    <c:v>20% Most deprived postcode areas  5,174</c:v>
                  </c:pt>
                  <c:pt idx="3">
                    <c:v>Fees paid by employer  1,176</c:v>
                  </c:pt>
                  <c:pt idx="4">
                    <c:v>Ethnic minority  464</c:v>
                  </c:pt>
                  <c:pt idx="5">
                    <c:v>Disability  2,708</c:v>
                  </c:pt>
                  <c:pt idx="6">
                    <c:v>Year of study greater than first year  1,990</c:v>
                  </c:pt>
                  <c:pt idx="7">
                    <c:v>Care Experienced  167</c:v>
                  </c:pt>
                </c:lvl>
              </c:multiLvlStrCache>
            </c:multiLvlStrRef>
          </c:cat>
          <c:val>
            <c:numRef>
              <c:f>'Lanarkshire Region'!$D$386:$D$393</c:f>
              <c:numCache>
                <c:formatCode>0.0%;\-0.0%;;</c:formatCode>
                <c:ptCount val="8"/>
                <c:pt idx="0">
                  <c:v>8.4011201493532472E-2</c:v>
                </c:pt>
                <c:pt idx="1">
                  <c:v>8.6488492947290274E-2</c:v>
                </c:pt>
                <c:pt idx="2">
                  <c:v>8.581368380363355E-2</c:v>
                </c:pt>
                <c:pt idx="3">
                  <c:v>4.4217687074829932E-2</c:v>
                </c:pt>
                <c:pt idx="4">
                  <c:v>0.11853448275862069</c:v>
                </c:pt>
                <c:pt idx="5">
                  <c:v>9.4903988183161009E-2</c:v>
                </c:pt>
                <c:pt idx="6">
                  <c:v>6.5326633165829151E-2</c:v>
                </c:pt>
                <c:pt idx="7">
                  <c:v>3.5928143712574849E-2</c:v>
                </c:pt>
              </c:numCache>
            </c:numRef>
          </c:val>
          <c:extLst>
            <c:ext xmlns:c16="http://schemas.microsoft.com/office/drawing/2014/chart" uri="{C3380CC4-5D6E-409C-BE32-E72D297353CC}">
              <c16:uniqueId val="{00000002-A627-4009-BE31-F8E6F2E605F9}"/>
            </c:ext>
          </c:extLst>
        </c:ser>
        <c:ser>
          <c:idx val="0"/>
          <c:order val="2"/>
          <c:tx>
            <c:strRef>
              <c:f>'Lanarkshire Region'!$E$384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Region'!$A$386:$B$393</c:f>
              <c:multiLvlStrCache>
                <c:ptCount val="8"/>
                <c:lvl/>
                <c:lvl>
                  <c:pt idx="0">
                    <c:v>All enrolments over 160 hours  14,998</c:v>
                  </c:pt>
                  <c:pt idx="1">
                    <c:v>10% Most deprived postcode areas  2,694</c:v>
                  </c:pt>
                  <c:pt idx="2">
                    <c:v>20% Most deprived postcode areas  5,174</c:v>
                  </c:pt>
                  <c:pt idx="3">
                    <c:v>Fees paid by employer  1,176</c:v>
                  </c:pt>
                  <c:pt idx="4">
                    <c:v>Ethnic minority  464</c:v>
                  </c:pt>
                  <c:pt idx="5">
                    <c:v>Disability  2,708</c:v>
                  </c:pt>
                  <c:pt idx="6">
                    <c:v>Year of study greater than first year  1,990</c:v>
                  </c:pt>
                  <c:pt idx="7">
                    <c:v>Care Experienced  167</c:v>
                  </c:pt>
                </c:lvl>
              </c:multiLvlStrCache>
            </c:multiLvlStrRef>
          </c:cat>
          <c:val>
            <c:numRef>
              <c:f>'Lanarkshire Region'!$E$386:$E$393</c:f>
              <c:numCache>
                <c:formatCode>0.0%;\-0.0%;;</c:formatCode>
                <c:ptCount val="8"/>
                <c:pt idx="0">
                  <c:v>0.2418989198559808</c:v>
                </c:pt>
                <c:pt idx="1">
                  <c:v>0.28953229398663699</c:v>
                </c:pt>
                <c:pt idx="2">
                  <c:v>0.27580208735987632</c:v>
                </c:pt>
                <c:pt idx="3">
                  <c:v>6.8877551020408156E-2</c:v>
                </c:pt>
                <c:pt idx="4">
                  <c:v>0.23275862068965517</c:v>
                </c:pt>
                <c:pt idx="5">
                  <c:v>0.25886262924667652</c:v>
                </c:pt>
                <c:pt idx="6">
                  <c:v>0.11809045226130653</c:v>
                </c:pt>
                <c:pt idx="7">
                  <c:v>0.32335329341317365</c:v>
                </c:pt>
              </c:numCache>
            </c:numRef>
          </c:val>
          <c:extLst>
            <c:ext xmlns:c16="http://schemas.microsoft.com/office/drawing/2014/chart" uri="{C3380CC4-5D6E-409C-BE32-E72D297353CC}">
              <c16:uniqueId val="{00000003-A627-4009-BE31-F8E6F2E605F9}"/>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'West College Scotland'!$C$272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Scotland'!$B$274:$B$291</c:f>
              <c:strCache>
                <c:ptCount val="17"/>
                <c:pt idx="0">
                  <c:v>Nautical studies  50</c:v>
                </c:pt>
                <c:pt idx="1">
                  <c:v>Languages and ESOL  308</c:v>
                </c:pt>
                <c:pt idx="2">
                  <c:v>Engineering  1,158</c:v>
                </c:pt>
                <c:pt idx="3">
                  <c:v>Education and training  177</c:v>
                </c:pt>
                <c:pt idx="4">
                  <c:v>Construction  696</c:v>
                </c:pt>
                <c:pt idx="5">
                  <c:v>Performing arts  125</c:v>
                </c:pt>
                <c:pt idx="6">
                  <c:v>Computing and ICT  425</c:v>
                </c:pt>
                <c:pt idx="7">
                  <c:v>Art and design  95</c:v>
                </c:pt>
                <c:pt idx="8">
                  <c:v>Care  2,273</c:v>
                </c:pt>
                <c:pt idx="9">
                  <c:v>Hairdressing, Beauty and Complementary Therapies  861</c:v>
                </c:pt>
                <c:pt idx="10">
                  <c:v>Science  341</c:v>
                </c:pt>
                <c:pt idx="11">
                  <c:v>Media  373</c:v>
                </c:pt>
                <c:pt idx="12">
                  <c:v>Hospitality and tourism  355</c:v>
                </c:pt>
                <c:pt idx="13">
                  <c:v>Sport and Leisure  188</c:v>
                </c:pt>
                <c:pt idx="14">
                  <c:v>Social subjects  404</c:v>
                </c:pt>
                <c:pt idx="15">
                  <c:v>Special Programmes  1,109</c:v>
                </c:pt>
                <c:pt idx="16">
                  <c:v>Business, Management and Administration  789</c:v>
                </c:pt>
              </c:strCache>
            </c:strRef>
          </c:cat>
          <c:val>
            <c:numRef>
              <c:f>'West College Scotland'!$C$274:$C$291</c:f>
              <c:numCache>
                <c:formatCode>0.0%;\-0.0%;</c:formatCode>
                <c:ptCount val="18"/>
                <c:pt idx="0">
                  <c:v>0.96</c:v>
                </c:pt>
                <c:pt idx="1">
                  <c:v>0.79220779220779225</c:v>
                </c:pt>
                <c:pt idx="2">
                  <c:v>0.79101899827288424</c:v>
                </c:pt>
                <c:pt idx="3">
                  <c:v>0.76836158192090398</c:v>
                </c:pt>
                <c:pt idx="4">
                  <c:v>0.76436781609195403</c:v>
                </c:pt>
                <c:pt idx="5">
                  <c:v>0.71199999999999997</c:v>
                </c:pt>
                <c:pt idx="6">
                  <c:v>0.70352941176470585</c:v>
                </c:pt>
                <c:pt idx="7">
                  <c:v>0.66315789473684206</c:v>
                </c:pt>
                <c:pt idx="8">
                  <c:v>0.66300043994720637</c:v>
                </c:pt>
                <c:pt idx="9">
                  <c:v>0.6376306620209059</c:v>
                </c:pt>
                <c:pt idx="10">
                  <c:v>0.63049853372434017</c:v>
                </c:pt>
                <c:pt idx="11">
                  <c:v>0.62734584450402142</c:v>
                </c:pt>
                <c:pt idx="12">
                  <c:v>0.62253521126760558</c:v>
                </c:pt>
                <c:pt idx="13">
                  <c:v>0.62234042553191493</c:v>
                </c:pt>
                <c:pt idx="14">
                  <c:v>0.59900990099009899</c:v>
                </c:pt>
                <c:pt idx="15">
                  <c:v>0.59513074842200175</c:v>
                </c:pt>
                <c:pt idx="16">
                  <c:v>0.53992395437262353</c:v>
                </c:pt>
              </c:numCache>
            </c:numRef>
          </c:val>
          <c:extLst>
            <c:ext xmlns:c16="http://schemas.microsoft.com/office/drawing/2014/chart" uri="{C3380CC4-5D6E-409C-BE32-E72D297353CC}">
              <c16:uniqueId val="{00000000-D47F-4400-90E1-8F1A4659ED95}"/>
            </c:ext>
          </c:extLst>
        </c:ser>
        <c:ser>
          <c:idx val="1"/>
          <c:order val="1"/>
          <c:tx>
            <c:strRef>
              <c:f>'West College Scotland'!$D$272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Scotland'!$B$274:$B$291</c:f>
              <c:strCache>
                <c:ptCount val="17"/>
                <c:pt idx="0">
                  <c:v>Nautical studies  50</c:v>
                </c:pt>
                <c:pt idx="1">
                  <c:v>Languages and ESOL  308</c:v>
                </c:pt>
                <c:pt idx="2">
                  <c:v>Engineering  1,158</c:v>
                </c:pt>
                <c:pt idx="3">
                  <c:v>Education and training  177</c:v>
                </c:pt>
                <c:pt idx="4">
                  <c:v>Construction  696</c:v>
                </c:pt>
                <c:pt idx="5">
                  <c:v>Performing arts  125</c:v>
                </c:pt>
                <c:pt idx="6">
                  <c:v>Computing and ICT  425</c:v>
                </c:pt>
                <c:pt idx="7">
                  <c:v>Art and design  95</c:v>
                </c:pt>
                <c:pt idx="8">
                  <c:v>Care  2,273</c:v>
                </c:pt>
                <c:pt idx="9">
                  <c:v>Hairdressing, Beauty and Complementary Therapies  861</c:v>
                </c:pt>
                <c:pt idx="10">
                  <c:v>Science  341</c:v>
                </c:pt>
                <c:pt idx="11">
                  <c:v>Media  373</c:v>
                </c:pt>
                <c:pt idx="12">
                  <c:v>Hospitality and tourism  355</c:v>
                </c:pt>
                <c:pt idx="13">
                  <c:v>Sport and Leisure  188</c:v>
                </c:pt>
                <c:pt idx="14">
                  <c:v>Social subjects  404</c:v>
                </c:pt>
                <c:pt idx="15">
                  <c:v>Special Programmes  1,109</c:v>
                </c:pt>
                <c:pt idx="16">
                  <c:v>Business, Management and Administration  789</c:v>
                </c:pt>
              </c:strCache>
            </c:strRef>
          </c:cat>
          <c:val>
            <c:numRef>
              <c:f>'West College Scotland'!$D$274:$D$291</c:f>
              <c:numCache>
                <c:formatCode>0.0%;\-0.0%;</c:formatCode>
                <c:ptCount val="18"/>
                <c:pt idx="0">
                  <c:v>0</c:v>
                </c:pt>
                <c:pt idx="1">
                  <c:v>4.8701298701298704E-2</c:v>
                </c:pt>
                <c:pt idx="2">
                  <c:v>8.46286701208981E-2</c:v>
                </c:pt>
                <c:pt idx="3">
                  <c:v>2.8248587570621469E-2</c:v>
                </c:pt>
                <c:pt idx="4">
                  <c:v>0.11637931034482758</c:v>
                </c:pt>
                <c:pt idx="5">
                  <c:v>0.12</c:v>
                </c:pt>
                <c:pt idx="6">
                  <c:v>0.18823529411764706</c:v>
                </c:pt>
                <c:pt idx="7">
                  <c:v>0.11578947368421053</c:v>
                </c:pt>
                <c:pt idx="8">
                  <c:v>0.20809502859656842</c:v>
                </c:pt>
                <c:pt idx="9">
                  <c:v>7.7816492450638791E-2</c:v>
                </c:pt>
                <c:pt idx="10">
                  <c:v>0.17302052785923755</c:v>
                </c:pt>
                <c:pt idx="11">
                  <c:v>0.19571045576407506</c:v>
                </c:pt>
                <c:pt idx="12">
                  <c:v>6.7605633802816895E-2</c:v>
                </c:pt>
                <c:pt idx="13">
                  <c:v>0.10106382978723404</c:v>
                </c:pt>
                <c:pt idx="14">
                  <c:v>0.21534653465346534</c:v>
                </c:pt>
                <c:pt idx="15">
                  <c:v>0.31920649233543735</c:v>
                </c:pt>
                <c:pt idx="16">
                  <c:v>0.3193916349809886</c:v>
                </c:pt>
              </c:numCache>
            </c:numRef>
          </c:val>
          <c:extLst>
            <c:ext xmlns:c16="http://schemas.microsoft.com/office/drawing/2014/chart" uri="{C3380CC4-5D6E-409C-BE32-E72D297353CC}">
              <c16:uniqueId val="{00000001-D47F-4400-90E1-8F1A4659ED95}"/>
            </c:ext>
          </c:extLst>
        </c:ser>
        <c:ser>
          <c:idx val="0"/>
          <c:order val="2"/>
          <c:tx>
            <c:strRef>
              <c:f>'West College Scotland'!$E$272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Scotland'!$B$274:$B$291</c:f>
              <c:strCache>
                <c:ptCount val="17"/>
                <c:pt idx="0">
                  <c:v>Nautical studies  50</c:v>
                </c:pt>
                <c:pt idx="1">
                  <c:v>Languages and ESOL  308</c:v>
                </c:pt>
                <c:pt idx="2">
                  <c:v>Engineering  1,158</c:v>
                </c:pt>
                <c:pt idx="3">
                  <c:v>Education and training  177</c:v>
                </c:pt>
                <c:pt idx="4">
                  <c:v>Construction  696</c:v>
                </c:pt>
                <c:pt idx="5">
                  <c:v>Performing arts  125</c:v>
                </c:pt>
                <c:pt idx="6">
                  <c:v>Computing and ICT  425</c:v>
                </c:pt>
                <c:pt idx="7">
                  <c:v>Art and design  95</c:v>
                </c:pt>
                <c:pt idx="8">
                  <c:v>Care  2,273</c:v>
                </c:pt>
                <c:pt idx="9">
                  <c:v>Hairdressing, Beauty and Complementary Therapies  861</c:v>
                </c:pt>
                <c:pt idx="10">
                  <c:v>Science  341</c:v>
                </c:pt>
                <c:pt idx="11">
                  <c:v>Media  373</c:v>
                </c:pt>
                <c:pt idx="12">
                  <c:v>Hospitality and tourism  355</c:v>
                </c:pt>
                <c:pt idx="13">
                  <c:v>Sport and Leisure  188</c:v>
                </c:pt>
                <c:pt idx="14">
                  <c:v>Social subjects  404</c:v>
                </c:pt>
                <c:pt idx="15">
                  <c:v>Special Programmes  1,109</c:v>
                </c:pt>
                <c:pt idx="16">
                  <c:v>Business, Management and Administration  789</c:v>
                </c:pt>
              </c:strCache>
            </c:strRef>
          </c:cat>
          <c:val>
            <c:numRef>
              <c:f>'West College Scotland'!$E$274:$E$291</c:f>
              <c:numCache>
                <c:formatCode>0.0%;\-0.0%;</c:formatCode>
                <c:ptCount val="18"/>
                <c:pt idx="0">
                  <c:v>0.04</c:v>
                </c:pt>
                <c:pt idx="1">
                  <c:v>0.15909090909090909</c:v>
                </c:pt>
                <c:pt idx="2">
                  <c:v>0.12435233160621761</c:v>
                </c:pt>
                <c:pt idx="3">
                  <c:v>0.20338983050847459</c:v>
                </c:pt>
                <c:pt idx="4">
                  <c:v>0.11925287356321838</c:v>
                </c:pt>
                <c:pt idx="5">
                  <c:v>0.16800000000000001</c:v>
                </c:pt>
                <c:pt idx="6">
                  <c:v>0.10823529411764705</c:v>
                </c:pt>
                <c:pt idx="7">
                  <c:v>0.22105263157894736</c:v>
                </c:pt>
                <c:pt idx="8">
                  <c:v>0.12890453145622524</c:v>
                </c:pt>
                <c:pt idx="9">
                  <c:v>0.28455284552845528</c:v>
                </c:pt>
                <c:pt idx="10">
                  <c:v>0.19648093841642228</c:v>
                </c:pt>
                <c:pt idx="11">
                  <c:v>0.17694369973190349</c:v>
                </c:pt>
                <c:pt idx="12">
                  <c:v>0.30985915492957744</c:v>
                </c:pt>
                <c:pt idx="13">
                  <c:v>0.27659574468085107</c:v>
                </c:pt>
                <c:pt idx="14">
                  <c:v>0.18564356435643564</c:v>
                </c:pt>
                <c:pt idx="15">
                  <c:v>8.5662759242560865E-2</c:v>
                </c:pt>
                <c:pt idx="16">
                  <c:v>0.14068441064638784</c:v>
                </c:pt>
              </c:numCache>
            </c:numRef>
          </c:val>
          <c:extLst>
            <c:ext xmlns:c16="http://schemas.microsoft.com/office/drawing/2014/chart" uri="{C3380CC4-5D6E-409C-BE32-E72D297353CC}">
              <c16:uniqueId val="{00000002-D47F-4400-90E1-8F1A4659ED95}"/>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'West College Scotland'!$C$322:$C$323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Scotland'!$B$324:$B$341</c:f>
              <c:strCache>
                <c:ptCount val="14"/>
                <c:pt idx="0">
                  <c:v>Nautical studies</c:v>
                </c:pt>
                <c:pt idx="1">
                  <c:v>Construction  82</c:v>
                </c:pt>
                <c:pt idx="2">
                  <c:v>Sport and Leisure  213</c:v>
                </c:pt>
                <c:pt idx="3">
                  <c:v>Art and design  136</c:v>
                </c:pt>
                <c:pt idx="4">
                  <c:v>Care  542</c:v>
                </c:pt>
                <c:pt idx="5">
                  <c:v>Hairdressing, Beauty and Complementary Therapies  270</c:v>
                </c:pt>
                <c:pt idx="6">
                  <c:v>Performing arts  341</c:v>
                </c:pt>
                <c:pt idx="7">
                  <c:v>Computing and ICT  385</c:v>
                </c:pt>
                <c:pt idx="8">
                  <c:v>Business, Management and Administration  337</c:v>
                </c:pt>
                <c:pt idx="9">
                  <c:v>Media  230</c:v>
                </c:pt>
                <c:pt idx="10">
                  <c:v>Engineering  180</c:v>
                </c:pt>
                <c:pt idx="11">
                  <c:v>Social subjects  179</c:v>
                </c:pt>
                <c:pt idx="12">
                  <c:v>Science  51</c:v>
                </c:pt>
                <c:pt idx="13">
                  <c:v>Hospitality and tourism  137</c:v>
                </c:pt>
              </c:strCache>
            </c:strRef>
          </c:cat>
          <c:val>
            <c:numRef>
              <c:f>'West College Scotland'!$C$324:$C$341</c:f>
              <c:numCache>
                <c:formatCode>0.0%;\-0.0%;;</c:formatCode>
                <c:ptCount val="18"/>
                <c:pt idx="1">
                  <c:v>0.86585365853658536</c:v>
                </c:pt>
                <c:pt idx="2">
                  <c:v>0.7981220657276995</c:v>
                </c:pt>
                <c:pt idx="3">
                  <c:v>0.76470588235294112</c:v>
                </c:pt>
                <c:pt idx="4">
                  <c:v>0.76014760147601479</c:v>
                </c:pt>
                <c:pt idx="5">
                  <c:v>0.74444444444444446</c:v>
                </c:pt>
                <c:pt idx="6">
                  <c:v>0.73900293255131966</c:v>
                </c:pt>
                <c:pt idx="7">
                  <c:v>0.68571428571428572</c:v>
                </c:pt>
                <c:pt idx="8">
                  <c:v>0.67952522255192882</c:v>
                </c:pt>
                <c:pt idx="9">
                  <c:v>0.67391304347826086</c:v>
                </c:pt>
                <c:pt idx="10">
                  <c:v>0.64444444444444449</c:v>
                </c:pt>
                <c:pt idx="11">
                  <c:v>0.6033519553072626</c:v>
                </c:pt>
                <c:pt idx="12">
                  <c:v>0.5490196078431373</c:v>
                </c:pt>
                <c:pt idx="13">
                  <c:v>0.53284671532846717</c:v>
                </c:pt>
              </c:numCache>
            </c:numRef>
          </c:val>
          <c:extLst>
            <c:ext xmlns:c16="http://schemas.microsoft.com/office/drawing/2014/chart" uri="{C3380CC4-5D6E-409C-BE32-E72D297353CC}">
              <c16:uniqueId val="{00000000-BD1C-4C76-94F3-94E96447828F}"/>
            </c:ext>
          </c:extLst>
        </c:ser>
        <c:ser>
          <c:idx val="1"/>
          <c:order val="1"/>
          <c:tx>
            <c:strRef>
              <c:f>'West College Scotland'!$D$322:$D$323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Scotland'!$B$324:$B$341</c:f>
              <c:strCache>
                <c:ptCount val="14"/>
                <c:pt idx="0">
                  <c:v>Nautical studies</c:v>
                </c:pt>
                <c:pt idx="1">
                  <c:v>Construction  82</c:v>
                </c:pt>
                <c:pt idx="2">
                  <c:v>Sport and Leisure  213</c:v>
                </c:pt>
                <c:pt idx="3">
                  <c:v>Art and design  136</c:v>
                </c:pt>
                <c:pt idx="4">
                  <c:v>Care  542</c:v>
                </c:pt>
                <c:pt idx="5">
                  <c:v>Hairdressing, Beauty and Complementary Therapies  270</c:v>
                </c:pt>
                <c:pt idx="6">
                  <c:v>Performing arts  341</c:v>
                </c:pt>
                <c:pt idx="7">
                  <c:v>Computing and ICT  385</c:v>
                </c:pt>
                <c:pt idx="8">
                  <c:v>Business, Management and Administration  337</c:v>
                </c:pt>
                <c:pt idx="9">
                  <c:v>Media  230</c:v>
                </c:pt>
                <c:pt idx="10">
                  <c:v>Engineering  180</c:v>
                </c:pt>
                <c:pt idx="11">
                  <c:v>Social subjects  179</c:v>
                </c:pt>
                <c:pt idx="12">
                  <c:v>Science  51</c:v>
                </c:pt>
                <c:pt idx="13">
                  <c:v>Hospitality and tourism  137</c:v>
                </c:pt>
              </c:strCache>
            </c:strRef>
          </c:cat>
          <c:val>
            <c:numRef>
              <c:f>'West College Scotland'!$D$324:$D$341</c:f>
              <c:numCache>
                <c:formatCode>0.0%;\-0.0%;;</c:formatCode>
                <c:ptCount val="18"/>
                <c:pt idx="1">
                  <c:v>0.10975609756097561</c:v>
                </c:pt>
                <c:pt idx="2">
                  <c:v>6.5727699530516437E-2</c:v>
                </c:pt>
                <c:pt idx="3">
                  <c:v>8.8235294117647065E-2</c:v>
                </c:pt>
                <c:pt idx="4">
                  <c:v>7.1955719557195569E-2</c:v>
                </c:pt>
                <c:pt idx="5">
                  <c:v>7.7777777777777779E-2</c:v>
                </c:pt>
                <c:pt idx="6">
                  <c:v>7.9178885630498533E-2</c:v>
                </c:pt>
                <c:pt idx="7">
                  <c:v>0.13246753246753246</c:v>
                </c:pt>
                <c:pt idx="8">
                  <c:v>8.6053412462908013E-2</c:v>
                </c:pt>
                <c:pt idx="9">
                  <c:v>0.17826086956521739</c:v>
                </c:pt>
                <c:pt idx="10">
                  <c:v>0.2</c:v>
                </c:pt>
                <c:pt idx="11">
                  <c:v>0.17318435754189945</c:v>
                </c:pt>
                <c:pt idx="12">
                  <c:v>0.31372549019607843</c:v>
                </c:pt>
                <c:pt idx="13">
                  <c:v>9.4890510948905105E-2</c:v>
                </c:pt>
              </c:numCache>
            </c:numRef>
          </c:val>
          <c:extLst>
            <c:ext xmlns:c16="http://schemas.microsoft.com/office/drawing/2014/chart" uri="{C3380CC4-5D6E-409C-BE32-E72D297353CC}">
              <c16:uniqueId val="{00000001-BD1C-4C76-94F3-94E96447828F}"/>
            </c:ext>
          </c:extLst>
        </c:ser>
        <c:ser>
          <c:idx val="0"/>
          <c:order val="2"/>
          <c:tx>
            <c:strRef>
              <c:f>'West College Scotland'!$E$322:$E$323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Scotland'!$B$324:$B$341</c:f>
              <c:strCache>
                <c:ptCount val="14"/>
                <c:pt idx="0">
                  <c:v>Nautical studies</c:v>
                </c:pt>
                <c:pt idx="1">
                  <c:v>Construction  82</c:v>
                </c:pt>
                <c:pt idx="2">
                  <c:v>Sport and Leisure  213</c:v>
                </c:pt>
                <c:pt idx="3">
                  <c:v>Art and design  136</c:v>
                </c:pt>
                <c:pt idx="4">
                  <c:v>Care  542</c:v>
                </c:pt>
                <c:pt idx="5">
                  <c:v>Hairdressing, Beauty and Complementary Therapies  270</c:v>
                </c:pt>
                <c:pt idx="6">
                  <c:v>Performing arts  341</c:v>
                </c:pt>
                <c:pt idx="7">
                  <c:v>Computing and ICT  385</c:v>
                </c:pt>
                <c:pt idx="8">
                  <c:v>Business, Management and Administration  337</c:v>
                </c:pt>
                <c:pt idx="9">
                  <c:v>Media  230</c:v>
                </c:pt>
                <c:pt idx="10">
                  <c:v>Engineering  180</c:v>
                </c:pt>
                <c:pt idx="11">
                  <c:v>Social subjects  179</c:v>
                </c:pt>
                <c:pt idx="12">
                  <c:v>Science  51</c:v>
                </c:pt>
                <c:pt idx="13">
                  <c:v>Hospitality and tourism  137</c:v>
                </c:pt>
              </c:strCache>
            </c:strRef>
          </c:cat>
          <c:val>
            <c:numRef>
              <c:f>'West College Scotland'!$E$324:$E$341</c:f>
              <c:numCache>
                <c:formatCode>0.0%;\-0.0%;;</c:formatCode>
                <c:ptCount val="18"/>
                <c:pt idx="0">
                  <c:v>0</c:v>
                </c:pt>
                <c:pt idx="1">
                  <c:v>2.4390243902439025E-2</c:v>
                </c:pt>
                <c:pt idx="2">
                  <c:v>0.13615023474178403</c:v>
                </c:pt>
                <c:pt idx="3">
                  <c:v>0.14705882352941177</c:v>
                </c:pt>
                <c:pt idx="4">
                  <c:v>0.16789667896678967</c:v>
                </c:pt>
                <c:pt idx="5">
                  <c:v>0.17777777777777778</c:v>
                </c:pt>
                <c:pt idx="6">
                  <c:v>0.18181818181818182</c:v>
                </c:pt>
                <c:pt idx="7">
                  <c:v>0.18181818181818182</c:v>
                </c:pt>
                <c:pt idx="8">
                  <c:v>0.23442136498516319</c:v>
                </c:pt>
                <c:pt idx="9">
                  <c:v>0.14782608695652175</c:v>
                </c:pt>
                <c:pt idx="10">
                  <c:v>0.15555555555555556</c:v>
                </c:pt>
                <c:pt idx="11">
                  <c:v>0.22346368715083798</c:v>
                </c:pt>
                <c:pt idx="12">
                  <c:v>0.13725490196078433</c:v>
                </c:pt>
                <c:pt idx="13">
                  <c:v>0.37226277372262773</c:v>
                </c:pt>
              </c:numCache>
            </c:numRef>
          </c:val>
          <c:extLst>
            <c:ext xmlns:c16="http://schemas.microsoft.com/office/drawing/2014/chart" uri="{C3380CC4-5D6E-409C-BE32-E72D297353CC}">
              <c16:uniqueId val="{00000002-BD1C-4C76-94F3-94E96447828F}"/>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College Scotland'!$C$357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Scotland'!$A$359:$B$362</c:f>
              <c:multiLvlStrCache>
                <c:ptCount val="4"/>
                <c:lvl/>
                <c:lvl>
                  <c:pt idx="0">
                    <c:v>FE Females     5,486</c:v>
                  </c:pt>
                  <c:pt idx="1">
                    <c:v>FE Males     4,216</c:v>
                  </c:pt>
                  <c:pt idx="2">
                    <c:v>HE Females     1,748</c:v>
                  </c:pt>
                  <c:pt idx="3">
                    <c:v>HE Males     1,345</c:v>
                  </c:pt>
                </c:lvl>
              </c:multiLvlStrCache>
            </c:multiLvlStrRef>
          </c:cat>
          <c:val>
            <c:numRef>
              <c:f>'West College Scotland'!$C$359:$C$362</c:f>
              <c:numCache>
                <c:formatCode>0.0%;\-0.0%;;</c:formatCode>
                <c:ptCount val="4"/>
                <c:pt idx="0">
                  <c:v>0.63671162960262484</c:v>
                </c:pt>
                <c:pt idx="1">
                  <c:v>0.70920303605313095</c:v>
                </c:pt>
                <c:pt idx="2">
                  <c:v>0.73913043478260865</c:v>
                </c:pt>
                <c:pt idx="3">
                  <c:v>0.67211895910780672</c:v>
                </c:pt>
              </c:numCache>
            </c:numRef>
          </c:val>
          <c:extLst>
            <c:ext xmlns:c16="http://schemas.microsoft.com/office/drawing/2014/chart" uri="{C3380CC4-5D6E-409C-BE32-E72D297353CC}">
              <c16:uniqueId val="{00000000-C3B3-484F-9285-FB46AAA720AD}"/>
            </c:ext>
          </c:extLst>
        </c:ser>
        <c:ser>
          <c:idx val="1"/>
          <c:order val="1"/>
          <c:tx>
            <c:strRef>
              <c:f>'West College Scotland'!$D$357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Scotland'!$A$359:$B$362</c:f>
              <c:multiLvlStrCache>
                <c:ptCount val="4"/>
                <c:lvl/>
                <c:lvl>
                  <c:pt idx="0">
                    <c:v>FE Females     5,486</c:v>
                  </c:pt>
                  <c:pt idx="1">
                    <c:v>FE Males     4,216</c:v>
                  </c:pt>
                  <c:pt idx="2">
                    <c:v>HE Females     1,748</c:v>
                  </c:pt>
                  <c:pt idx="3">
                    <c:v>HE Males     1,345</c:v>
                  </c:pt>
                </c:lvl>
              </c:multiLvlStrCache>
            </c:multiLvlStrRef>
          </c:cat>
          <c:val>
            <c:numRef>
              <c:f>'West College Scotland'!$D$359:$D$362</c:f>
              <c:numCache>
                <c:formatCode>0.0%;\-0.0%;;</c:formatCode>
                <c:ptCount val="4"/>
                <c:pt idx="0">
                  <c:v>0.19340138534451332</c:v>
                </c:pt>
                <c:pt idx="1">
                  <c:v>0.1534629981024668</c:v>
                </c:pt>
                <c:pt idx="2">
                  <c:v>7.3798627002288328E-2</c:v>
                </c:pt>
                <c:pt idx="3">
                  <c:v>0.15464684014869889</c:v>
                </c:pt>
              </c:numCache>
            </c:numRef>
          </c:val>
          <c:extLst>
            <c:ext xmlns:c16="http://schemas.microsoft.com/office/drawing/2014/chart" uri="{C3380CC4-5D6E-409C-BE32-E72D297353CC}">
              <c16:uniqueId val="{00000001-C3B3-484F-9285-FB46AAA720AD}"/>
            </c:ext>
          </c:extLst>
        </c:ser>
        <c:ser>
          <c:idx val="0"/>
          <c:order val="2"/>
          <c:tx>
            <c:strRef>
              <c:f>'West College Scotland'!$E$357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Scotland'!$A$359:$B$362</c:f>
              <c:multiLvlStrCache>
                <c:ptCount val="4"/>
                <c:lvl/>
                <c:lvl>
                  <c:pt idx="0">
                    <c:v>FE Females     5,486</c:v>
                  </c:pt>
                  <c:pt idx="1">
                    <c:v>FE Males     4,216</c:v>
                  </c:pt>
                  <c:pt idx="2">
                    <c:v>HE Females     1,748</c:v>
                  </c:pt>
                  <c:pt idx="3">
                    <c:v>HE Males     1,345</c:v>
                  </c:pt>
                </c:lvl>
              </c:multiLvlStrCache>
            </c:multiLvlStrRef>
          </c:cat>
          <c:val>
            <c:numRef>
              <c:f>'West College Scotland'!$E$359:$E$362</c:f>
              <c:numCache>
                <c:formatCode>0.0%;\-0.0%;;</c:formatCode>
                <c:ptCount val="4"/>
                <c:pt idx="0">
                  <c:v>0.16988698505286182</c:v>
                </c:pt>
                <c:pt idx="1">
                  <c:v>0.13733396584440227</c:v>
                </c:pt>
                <c:pt idx="2">
                  <c:v>0.18707093821510298</c:v>
                </c:pt>
                <c:pt idx="3">
                  <c:v>0.17323420074349444</c:v>
                </c:pt>
              </c:numCache>
            </c:numRef>
          </c:val>
          <c:extLst>
            <c:ext xmlns:c16="http://schemas.microsoft.com/office/drawing/2014/chart" uri="{C3380CC4-5D6E-409C-BE32-E72D297353CC}">
              <c16:uniqueId val="{00000002-C3B3-484F-9285-FB46AAA720AD}"/>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College Scotland'!$C$384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A76-42B1-AA81-E634A8BC6D96}"/>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Scotland'!$A$386:$B$393</c:f>
              <c:multiLvlStrCache>
                <c:ptCount val="8"/>
                <c:lvl/>
                <c:lvl>
                  <c:pt idx="0">
                    <c:v>All enrolments over 160 hours  12,833</c:v>
                  </c:pt>
                  <c:pt idx="1">
                    <c:v>10% Most deprived postcode areas  3,023</c:v>
                  </c:pt>
                  <c:pt idx="2">
                    <c:v>20% Most deprived postcode areas  5,383</c:v>
                  </c:pt>
                  <c:pt idx="3">
                    <c:v>Fees paid by employer  1,462</c:v>
                  </c:pt>
                  <c:pt idx="4">
                    <c:v>Ethnic minority  586</c:v>
                  </c:pt>
                  <c:pt idx="5">
                    <c:v>Disability  2,589</c:v>
                  </c:pt>
                  <c:pt idx="6">
                    <c:v>Year of study greater than first year  1,375</c:v>
                  </c:pt>
                  <c:pt idx="7">
                    <c:v>Care Experienced  180</c:v>
                  </c:pt>
                </c:lvl>
              </c:multiLvlStrCache>
            </c:multiLvlStrRef>
          </c:cat>
          <c:val>
            <c:numRef>
              <c:f>'West College Scotland'!$C$386:$C$393</c:f>
              <c:numCache>
                <c:formatCode>0.0%;\-0.0%;;</c:formatCode>
                <c:ptCount val="8"/>
                <c:pt idx="0">
                  <c:v>0.67817345905088444</c:v>
                </c:pt>
                <c:pt idx="1">
                  <c:v>0.65067813430367183</c:v>
                </c:pt>
                <c:pt idx="2">
                  <c:v>0.65521084896897641</c:v>
                </c:pt>
                <c:pt idx="3">
                  <c:v>0.88303693570451436</c:v>
                </c:pt>
                <c:pt idx="4">
                  <c:v>0.6348122866894198</c:v>
                </c:pt>
                <c:pt idx="5">
                  <c:v>0.67323290845886441</c:v>
                </c:pt>
                <c:pt idx="6">
                  <c:v>0.83927272727272728</c:v>
                </c:pt>
                <c:pt idx="7">
                  <c:v>0.51666666666666672</c:v>
                </c:pt>
              </c:numCache>
            </c:numRef>
          </c:val>
          <c:extLst>
            <c:ext xmlns:c16="http://schemas.microsoft.com/office/drawing/2014/chart" uri="{C3380CC4-5D6E-409C-BE32-E72D297353CC}">
              <c16:uniqueId val="{00000001-DA76-42B1-AA81-E634A8BC6D96}"/>
            </c:ext>
          </c:extLst>
        </c:ser>
        <c:ser>
          <c:idx val="1"/>
          <c:order val="1"/>
          <c:tx>
            <c:strRef>
              <c:f>'West College Scotland'!$D$384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Scotland'!$A$386:$B$393</c:f>
              <c:multiLvlStrCache>
                <c:ptCount val="8"/>
                <c:lvl/>
                <c:lvl>
                  <c:pt idx="0">
                    <c:v>All enrolments over 160 hours  12,833</c:v>
                  </c:pt>
                  <c:pt idx="1">
                    <c:v>10% Most deprived postcode areas  3,023</c:v>
                  </c:pt>
                  <c:pt idx="2">
                    <c:v>20% Most deprived postcode areas  5,383</c:v>
                  </c:pt>
                  <c:pt idx="3">
                    <c:v>Fees paid by employer  1,462</c:v>
                  </c:pt>
                  <c:pt idx="4">
                    <c:v>Ethnic minority  586</c:v>
                  </c:pt>
                  <c:pt idx="5">
                    <c:v>Disability  2,589</c:v>
                  </c:pt>
                  <c:pt idx="6">
                    <c:v>Year of study greater than first year  1,375</c:v>
                  </c:pt>
                  <c:pt idx="7">
                    <c:v>Care Experienced  180</c:v>
                  </c:pt>
                </c:lvl>
              </c:multiLvlStrCache>
            </c:multiLvlStrRef>
          </c:cat>
          <c:val>
            <c:numRef>
              <c:f>'West College Scotland'!$D$386:$D$393</c:f>
              <c:numCache>
                <c:formatCode>0.0%;\-0.0%;;</c:formatCode>
                <c:ptCount val="8"/>
                <c:pt idx="0">
                  <c:v>0.15997818125146107</c:v>
                </c:pt>
                <c:pt idx="1">
                  <c:v>0.14654316903738007</c:v>
                </c:pt>
                <c:pt idx="2">
                  <c:v>0.15288872375998513</c:v>
                </c:pt>
                <c:pt idx="3">
                  <c:v>9.7811217510259924E-2</c:v>
                </c:pt>
                <c:pt idx="4">
                  <c:v>0.19795221843003413</c:v>
                </c:pt>
                <c:pt idx="5">
                  <c:v>0.18076477404403243</c:v>
                </c:pt>
                <c:pt idx="6">
                  <c:v>5.8909090909090911E-2</c:v>
                </c:pt>
                <c:pt idx="7">
                  <c:v>0.17777777777777778</c:v>
                </c:pt>
              </c:numCache>
            </c:numRef>
          </c:val>
          <c:extLst>
            <c:ext xmlns:c16="http://schemas.microsoft.com/office/drawing/2014/chart" uri="{C3380CC4-5D6E-409C-BE32-E72D297353CC}">
              <c16:uniqueId val="{00000002-DA76-42B1-AA81-E634A8BC6D96}"/>
            </c:ext>
          </c:extLst>
        </c:ser>
        <c:ser>
          <c:idx val="0"/>
          <c:order val="2"/>
          <c:tx>
            <c:strRef>
              <c:f>'West College Scotland'!$E$384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Scotland'!$A$386:$B$393</c:f>
              <c:multiLvlStrCache>
                <c:ptCount val="8"/>
                <c:lvl/>
                <c:lvl>
                  <c:pt idx="0">
                    <c:v>All enrolments over 160 hours  12,833</c:v>
                  </c:pt>
                  <c:pt idx="1">
                    <c:v>10% Most deprived postcode areas  3,023</c:v>
                  </c:pt>
                  <c:pt idx="2">
                    <c:v>20% Most deprived postcode areas  5,383</c:v>
                  </c:pt>
                  <c:pt idx="3">
                    <c:v>Fees paid by employer  1,462</c:v>
                  </c:pt>
                  <c:pt idx="4">
                    <c:v>Ethnic minority  586</c:v>
                  </c:pt>
                  <c:pt idx="5">
                    <c:v>Disability  2,589</c:v>
                  </c:pt>
                  <c:pt idx="6">
                    <c:v>Year of study greater than first year  1,375</c:v>
                  </c:pt>
                  <c:pt idx="7">
                    <c:v>Care Experienced  180</c:v>
                  </c:pt>
                </c:lvl>
              </c:multiLvlStrCache>
            </c:multiLvlStrRef>
          </c:cat>
          <c:val>
            <c:numRef>
              <c:f>'West College Scotland'!$E$386:$E$393</c:f>
              <c:numCache>
                <c:formatCode>0.0%;\-0.0%;;</c:formatCode>
                <c:ptCount val="8"/>
                <c:pt idx="0">
                  <c:v>0.16184835969765449</c:v>
                </c:pt>
                <c:pt idx="1">
                  <c:v>0.20277869665894807</c:v>
                </c:pt>
                <c:pt idx="2">
                  <c:v>0.19190042727103845</c:v>
                </c:pt>
                <c:pt idx="3">
                  <c:v>1.9151846785225718E-2</c:v>
                </c:pt>
                <c:pt idx="4">
                  <c:v>0.16723549488054607</c:v>
                </c:pt>
                <c:pt idx="5">
                  <c:v>0.14600231749710313</c:v>
                </c:pt>
                <c:pt idx="6">
                  <c:v>0.10181818181818182</c:v>
                </c:pt>
                <c:pt idx="7">
                  <c:v>0.30555555555555558</c:v>
                </c:pt>
              </c:numCache>
            </c:numRef>
          </c:val>
          <c:extLst>
            <c:ext xmlns:c16="http://schemas.microsoft.com/office/drawing/2014/chart" uri="{C3380CC4-5D6E-409C-BE32-E72D297353CC}">
              <c16:uniqueId val="{00000003-DA76-42B1-AA81-E634A8BC6D96}"/>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College Scotland'!$A$401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Scotland'!$C$403:$C$409</c:f>
              <c:strCache>
                <c:ptCount val="6"/>
                <c:pt idx="1">
                  <c:v>15-16</c:v>
                </c:pt>
                <c:pt idx="3">
                  <c:v>16-17</c:v>
                </c:pt>
                <c:pt idx="5">
                  <c:v>17-18</c:v>
                </c:pt>
              </c:strCache>
            </c:strRef>
          </c:cat>
          <c:val>
            <c:numRef>
              <c:f>'West College Scotland'!$D$403:$D$409</c:f>
              <c:numCache>
                <c:formatCode>0.00%</c:formatCode>
                <c:ptCount val="7"/>
                <c:pt idx="1">
                  <c:v>1.0009030106374652</c:v>
                </c:pt>
                <c:pt idx="3">
                  <c:v>1.000138461631078</c:v>
                </c:pt>
                <c:pt idx="5">
                  <c:v>1.0005974429441988</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D067-4CE7-9EA0-7E4C9036BD7A}"/>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College Scotland'!$A$412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College Scotland'!$E$413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804A-4D35-9CCF-C19E0986C442}"/>
              </c:ext>
            </c:extLst>
          </c:dPt>
          <c:dPt>
            <c:idx val="2"/>
            <c:invertIfNegative val="0"/>
            <c:bubble3D val="0"/>
            <c:extLst>
              <c:ext xmlns:c16="http://schemas.microsoft.com/office/drawing/2014/chart" uri="{C3380CC4-5D6E-409C-BE32-E72D297353CC}">
                <c16:uniqueId val="{00000001-804A-4D35-9CCF-C19E0986C442}"/>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Scotland'!$D$414:$D$416</c:f>
              <c:strCache>
                <c:ptCount val="3"/>
                <c:pt idx="0">
                  <c:v>15-16</c:v>
                </c:pt>
                <c:pt idx="1">
                  <c:v>16-17</c:v>
                </c:pt>
                <c:pt idx="2">
                  <c:v>17-18</c:v>
                </c:pt>
              </c:strCache>
            </c:strRef>
          </c:cat>
          <c:val>
            <c:numRef>
              <c:f>'West College Scotland'!$E$414:$E$416</c:f>
              <c:numCache>
                <c:formatCode>0.0%</c:formatCode>
                <c:ptCount val="3"/>
                <c:pt idx="0">
                  <c:v>0.93536121673003803</c:v>
                </c:pt>
                <c:pt idx="1">
                  <c:v>0.93798449612403101</c:v>
                </c:pt>
                <c:pt idx="2">
                  <c:v>0.93827160493827155</c:v>
                </c:pt>
              </c:numCache>
            </c:numRef>
          </c:val>
          <c:extLst>
            <c:ext xmlns:c16="http://schemas.microsoft.com/office/drawing/2014/chart" uri="{C3380CC4-5D6E-409C-BE32-E72D297353CC}">
              <c16:uniqueId val="{00000002-804A-4D35-9CCF-C19E0986C442}"/>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Lothian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College'!$A$16:$B$21</c:f>
              <c:multiLvlStrCache>
                <c:ptCount val="6"/>
                <c:lvl>
                  <c:pt idx="0">
                    <c:v> 1,153 </c:v>
                  </c:pt>
                  <c:pt idx="1">
                    <c:v> 1,294 </c:v>
                  </c:pt>
                  <c:pt idx="2">
                    <c:v> 1,336 </c:v>
                  </c:pt>
                  <c:pt idx="3">
                    <c:v> 1,313 </c:v>
                  </c:pt>
                  <c:pt idx="4">
                    <c:v> 1,273 </c:v>
                  </c:pt>
                  <c:pt idx="5">
                    <c:v> 1,336 </c:v>
                  </c:pt>
                </c:lvl>
                <c:lvl>
                  <c:pt idx="0">
                    <c:v>12-13</c:v>
                  </c:pt>
                  <c:pt idx="1">
                    <c:v>13-14</c:v>
                  </c:pt>
                  <c:pt idx="2">
                    <c:v>14-15</c:v>
                  </c:pt>
                  <c:pt idx="3">
                    <c:v>15-16</c:v>
                  </c:pt>
                  <c:pt idx="4">
                    <c:v>16-17</c:v>
                  </c:pt>
                  <c:pt idx="5">
                    <c:v>17-18</c:v>
                  </c:pt>
                </c:lvl>
              </c:multiLvlStrCache>
            </c:multiLvlStrRef>
          </c:cat>
          <c:val>
            <c:numRef>
              <c:f>'West Lothian College'!$C$16:$C$21</c:f>
              <c:numCache>
                <c:formatCode>0.0%;\-0.0%;</c:formatCode>
                <c:ptCount val="6"/>
                <c:pt idx="0">
                  <c:v>0.65134431916738944</c:v>
                </c:pt>
                <c:pt idx="1">
                  <c:v>0.63292117465224107</c:v>
                </c:pt>
                <c:pt idx="2">
                  <c:v>0.63547904191616766</c:v>
                </c:pt>
                <c:pt idx="3">
                  <c:v>0.64127951256664129</c:v>
                </c:pt>
                <c:pt idx="4">
                  <c:v>0.6190102120974077</c:v>
                </c:pt>
                <c:pt idx="5">
                  <c:v>0.65494011976047906</c:v>
                </c:pt>
              </c:numCache>
            </c:numRef>
          </c:val>
          <c:extLst>
            <c:ext xmlns:c16="http://schemas.microsoft.com/office/drawing/2014/chart" uri="{C3380CC4-5D6E-409C-BE32-E72D297353CC}">
              <c16:uniqueId val="{00000000-F410-48A4-BCE9-B3E4902665B8}"/>
            </c:ext>
          </c:extLst>
        </c:ser>
        <c:ser>
          <c:idx val="1"/>
          <c:order val="1"/>
          <c:tx>
            <c:strRef>
              <c:f>'West Lothian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College'!$A$16:$B$21</c:f>
              <c:multiLvlStrCache>
                <c:ptCount val="6"/>
                <c:lvl>
                  <c:pt idx="0">
                    <c:v> 1,153 </c:v>
                  </c:pt>
                  <c:pt idx="1">
                    <c:v> 1,294 </c:v>
                  </c:pt>
                  <c:pt idx="2">
                    <c:v> 1,336 </c:v>
                  </c:pt>
                  <c:pt idx="3">
                    <c:v> 1,313 </c:v>
                  </c:pt>
                  <c:pt idx="4">
                    <c:v> 1,273 </c:v>
                  </c:pt>
                  <c:pt idx="5">
                    <c:v> 1,336 </c:v>
                  </c:pt>
                </c:lvl>
                <c:lvl>
                  <c:pt idx="0">
                    <c:v>12-13</c:v>
                  </c:pt>
                  <c:pt idx="1">
                    <c:v>13-14</c:v>
                  </c:pt>
                  <c:pt idx="2">
                    <c:v>14-15</c:v>
                  </c:pt>
                  <c:pt idx="3">
                    <c:v>15-16</c:v>
                  </c:pt>
                  <c:pt idx="4">
                    <c:v>16-17</c:v>
                  </c:pt>
                  <c:pt idx="5">
                    <c:v>17-18</c:v>
                  </c:pt>
                </c:lvl>
              </c:multiLvlStrCache>
            </c:multiLvlStrRef>
          </c:cat>
          <c:val>
            <c:numRef>
              <c:f>'West Lothian College'!$D$16:$D$21</c:f>
              <c:numCache>
                <c:formatCode>0.0%;\-0.0%;</c:formatCode>
                <c:ptCount val="6"/>
                <c:pt idx="0">
                  <c:v>0.11188204683434519</c:v>
                </c:pt>
                <c:pt idx="1">
                  <c:v>0.12596599690880989</c:v>
                </c:pt>
                <c:pt idx="2">
                  <c:v>0.10404191616766467</c:v>
                </c:pt>
                <c:pt idx="3">
                  <c:v>9.4440213252094438E-2</c:v>
                </c:pt>
                <c:pt idx="4">
                  <c:v>0.11704634721131187</c:v>
                </c:pt>
                <c:pt idx="5">
                  <c:v>9.8053892215568858E-2</c:v>
                </c:pt>
              </c:numCache>
            </c:numRef>
          </c:val>
          <c:extLst>
            <c:ext xmlns:c16="http://schemas.microsoft.com/office/drawing/2014/chart" uri="{C3380CC4-5D6E-409C-BE32-E72D297353CC}">
              <c16:uniqueId val="{00000001-F410-48A4-BCE9-B3E4902665B8}"/>
            </c:ext>
          </c:extLst>
        </c:ser>
        <c:ser>
          <c:idx val="0"/>
          <c:order val="2"/>
          <c:tx>
            <c:strRef>
              <c:f>'West Lothian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College'!$A$16:$B$21</c:f>
              <c:multiLvlStrCache>
                <c:ptCount val="6"/>
                <c:lvl>
                  <c:pt idx="0">
                    <c:v> 1,153 </c:v>
                  </c:pt>
                  <c:pt idx="1">
                    <c:v> 1,294 </c:v>
                  </c:pt>
                  <c:pt idx="2">
                    <c:v> 1,336 </c:v>
                  </c:pt>
                  <c:pt idx="3">
                    <c:v> 1,313 </c:v>
                  </c:pt>
                  <c:pt idx="4">
                    <c:v> 1,273 </c:v>
                  </c:pt>
                  <c:pt idx="5">
                    <c:v> 1,336 </c:v>
                  </c:pt>
                </c:lvl>
                <c:lvl>
                  <c:pt idx="0">
                    <c:v>12-13</c:v>
                  </c:pt>
                  <c:pt idx="1">
                    <c:v>13-14</c:v>
                  </c:pt>
                  <c:pt idx="2">
                    <c:v>14-15</c:v>
                  </c:pt>
                  <c:pt idx="3">
                    <c:v>15-16</c:v>
                  </c:pt>
                  <c:pt idx="4">
                    <c:v>16-17</c:v>
                  </c:pt>
                  <c:pt idx="5">
                    <c:v>17-18</c:v>
                  </c:pt>
                </c:lvl>
              </c:multiLvlStrCache>
            </c:multiLvlStrRef>
          </c:cat>
          <c:val>
            <c:numRef>
              <c:f>'West Lothian College'!$E$16:$E$21</c:f>
              <c:numCache>
                <c:formatCode>0.0%;\-0.0%;</c:formatCode>
                <c:ptCount val="6"/>
                <c:pt idx="0">
                  <c:v>0.2367736339982654</c:v>
                </c:pt>
                <c:pt idx="1">
                  <c:v>0.24111282843894899</c:v>
                </c:pt>
                <c:pt idx="2">
                  <c:v>0.26047904191616766</c:v>
                </c:pt>
                <c:pt idx="3">
                  <c:v>0.26428027418126426</c:v>
                </c:pt>
                <c:pt idx="4">
                  <c:v>0.26394344069128045</c:v>
                </c:pt>
                <c:pt idx="5">
                  <c:v>0.2470059880239521</c:v>
                </c:pt>
              </c:numCache>
            </c:numRef>
          </c:val>
          <c:extLst>
            <c:ext xmlns:c16="http://schemas.microsoft.com/office/drawing/2014/chart" uri="{C3380CC4-5D6E-409C-BE32-E72D297353CC}">
              <c16:uniqueId val="{00000002-F410-48A4-BCE9-B3E4902665B8}"/>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Lothian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College'!$A$37:$B$39</c:f>
              <c:multiLvlStrCache>
                <c:ptCount val="3"/>
                <c:lvl>
                  <c:pt idx="0">
                    <c:v> 2,374 </c:v>
                  </c:pt>
                  <c:pt idx="1">
                    <c:v> 2,883 </c:v>
                  </c:pt>
                  <c:pt idx="2">
                    <c:v> 3,400 </c:v>
                  </c:pt>
                </c:lvl>
                <c:lvl>
                  <c:pt idx="0">
                    <c:v>15-16</c:v>
                  </c:pt>
                  <c:pt idx="1">
                    <c:v>16-17</c:v>
                  </c:pt>
                  <c:pt idx="2">
                    <c:v>17-18</c:v>
                  </c:pt>
                </c:lvl>
              </c:multiLvlStrCache>
            </c:multiLvlStrRef>
          </c:cat>
          <c:val>
            <c:numRef>
              <c:f>'West Lothian College'!$C$37:$C$39</c:f>
              <c:numCache>
                <c:formatCode>0.0%;\-0.0%;;</c:formatCode>
                <c:ptCount val="3"/>
                <c:pt idx="0">
                  <c:v>0.7059814658803707</c:v>
                </c:pt>
                <c:pt idx="1">
                  <c:v>0.77731529656607701</c:v>
                </c:pt>
                <c:pt idx="2">
                  <c:v>0.78676470588235292</c:v>
                </c:pt>
              </c:numCache>
            </c:numRef>
          </c:val>
          <c:extLst>
            <c:ext xmlns:c16="http://schemas.microsoft.com/office/drawing/2014/chart" uri="{C3380CC4-5D6E-409C-BE32-E72D297353CC}">
              <c16:uniqueId val="{00000000-27B1-431B-BACB-FF887CE5F092}"/>
            </c:ext>
          </c:extLst>
        </c:ser>
        <c:ser>
          <c:idx val="1"/>
          <c:order val="1"/>
          <c:tx>
            <c:strRef>
              <c:f>'West Lothian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College'!$A$37:$B$39</c:f>
              <c:multiLvlStrCache>
                <c:ptCount val="3"/>
                <c:lvl>
                  <c:pt idx="0">
                    <c:v> 2,374 </c:v>
                  </c:pt>
                  <c:pt idx="1">
                    <c:v> 2,883 </c:v>
                  </c:pt>
                  <c:pt idx="2">
                    <c:v> 3,400 </c:v>
                  </c:pt>
                </c:lvl>
                <c:lvl>
                  <c:pt idx="0">
                    <c:v>15-16</c:v>
                  </c:pt>
                  <c:pt idx="1">
                    <c:v>16-17</c:v>
                  </c:pt>
                  <c:pt idx="2">
                    <c:v>17-18</c:v>
                  </c:pt>
                </c:lvl>
              </c:multiLvlStrCache>
            </c:multiLvlStrRef>
          </c:cat>
          <c:val>
            <c:numRef>
              <c:f>'West Lothian College'!$D$37:$D$39</c:f>
              <c:numCache>
                <c:formatCode>0.0%;\-0.0%;;</c:formatCode>
                <c:ptCount val="3"/>
                <c:pt idx="0">
                  <c:v>0.23588879528222409</c:v>
                </c:pt>
                <c:pt idx="1">
                  <c:v>0.13388831078737426</c:v>
                </c:pt>
                <c:pt idx="2">
                  <c:v>0.13529411764705881</c:v>
                </c:pt>
              </c:numCache>
            </c:numRef>
          </c:val>
          <c:extLst>
            <c:ext xmlns:c16="http://schemas.microsoft.com/office/drawing/2014/chart" uri="{C3380CC4-5D6E-409C-BE32-E72D297353CC}">
              <c16:uniqueId val="{00000001-27B1-431B-BACB-FF887CE5F092}"/>
            </c:ext>
          </c:extLst>
        </c:ser>
        <c:ser>
          <c:idx val="0"/>
          <c:order val="2"/>
          <c:tx>
            <c:strRef>
              <c:f>'West Lothian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College'!$A$37:$B$39</c:f>
              <c:multiLvlStrCache>
                <c:ptCount val="3"/>
                <c:lvl>
                  <c:pt idx="0">
                    <c:v> 2,374 </c:v>
                  </c:pt>
                  <c:pt idx="1">
                    <c:v> 2,883 </c:v>
                  </c:pt>
                  <c:pt idx="2">
                    <c:v> 3,400 </c:v>
                  </c:pt>
                </c:lvl>
                <c:lvl>
                  <c:pt idx="0">
                    <c:v>15-16</c:v>
                  </c:pt>
                  <c:pt idx="1">
                    <c:v>16-17</c:v>
                  </c:pt>
                  <c:pt idx="2">
                    <c:v>17-18</c:v>
                  </c:pt>
                </c:lvl>
              </c:multiLvlStrCache>
            </c:multiLvlStrRef>
          </c:cat>
          <c:val>
            <c:numRef>
              <c:f>'West Lothian College'!$E$37:$E$39</c:f>
              <c:numCache>
                <c:formatCode>0.0%;\-0.0%;;</c:formatCode>
                <c:ptCount val="3"/>
                <c:pt idx="0">
                  <c:v>5.8129738837405222E-2</c:v>
                </c:pt>
                <c:pt idx="1">
                  <c:v>8.8796392646548733E-2</c:v>
                </c:pt>
                <c:pt idx="2">
                  <c:v>7.7941176470588236E-2</c:v>
                </c:pt>
              </c:numCache>
            </c:numRef>
          </c:val>
          <c:extLst>
            <c:ext xmlns:c16="http://schemas.microsoft.com/office/drawing/2014/chart" uri="{C3380CC4-5D6E-409C-BE32-E72D297353CC}">
              <c16:uniqueId val="{00000002-27B1-431B-BACB-FF887CE5F092}"/>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'West Lothian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College'!$A$70:$B$90</c:f>
              <c:multiLvlStrCache>
                <c:ptCount val="21"/>
                <c:lvl>
                  <c:pt idx="1">
                    <c:v> under 10 hours    87 </c:v>
                  </c:pt>
                  <c:pt idx="2">
                    <c:v> 10 up to 40 hours </c:v>
                  </c:pt>
                  <c:pt idx="3">
                    <c:v> 40 up to 80 hours  722 </c:v>
                  </c:pt>
                  <c:pt idx="4">
                    <c:v> 80 up to 160 hours  685 </c:v>
                  </c:pt>
                  <c:pt idx="5">
                    <c:v> 160 up to 320 hours  572 </c:v>
                  </c:pt>
                  <c:pt idx="6">
                    <c:v> 320 hours up to FT  274 </c:v>
                  </c:pt>
                  <c:pt idx="8">
                    <c:v> under 10 hours     67 </c:v>
                  </c:pt>
                  <c:pt idx="9">
                    <c:v> 10 up to 40 hours  107 </c:v>
                  </c:pt>
                  <c:pt idx="10">
                    <c:v> 40 up to 80 hours  776 </c:v>
                  </c:pt>
                  <c:pt idx="11">
                    <c:v> 80 up to 160 hours  956 </c:v>
                  </c:pt>
                  <c:pt idx="12">
                    <c:v> 160 up to 320 hours  700 </c:v>
                  </c:pt>
                  <c:pt idx="13">
                    <c:v> 320 hours up to FT  277 </c:v>
                  </c:pt>
                  <c:pt idx="15">
                    <c:v> under 10 hours     86 </c:v>
                  </c:pt>
                  <c:pt idx="16">
                    <c:v> 10 up to 40 hours  119 </c:v>
                  </c:pt>
                  <c:pt idx="17">
                    <c:v> 40 up to 80 hours  1,068 </c:v>
                  </c:pt>
                  <c:pt idx="18">
                    <c:v> 80 up to 160 hours  706 </c:v>
                  </c:pt>
                  <c:pt idx="19">
                    <c:v> 160 up to 320 hours  991 </c:v>
                  </c:pt>
                  <c:pt idx="20">
                    <c:v> 320 hours up to FT  430 </c:v>
                  </c:pt>
                </c:lvl>
                <c:lvl>
                  <c:pt idx="1">
                    <c:v>15-16</c:v>
                  </c:pt>
                  <c:pt idx="8">
                    <c:v>16-17</c:v>
                  </c:pt>
                  <c:pt idx="15">
                    <c:v>17-18</c:v>
                  </c:pt>
                </c:lvl>
              </c:multiLvlStrCache>
            </c:multiLvlStrRef>
          </c:cat>
          <c:val>
            <c:numRef>
              <c:f>'West Lothian College'!$C$70:$C$90</c:f>
              <c:numCache>
                <c:formatCode>0.0%;\-0.0%;;</c:formatCode>
                <c:ptCount val="21"/>
                <c:pt idx="1">
                  <c:v>1</c:v>
                </c:pt>
                <c:pt idx="3">
                  <c:v>0.75207756232686984</c:v>
                </c:pt>
                <c:pt idx="4">
                  <c:v>0.66131386861313868</c:v>
                </c:pt>
                <c:pt idx="5">
                  <c:v>0.65384615384615385</c:v>
                </c:pt>
                <c:pt idx="6">
                  <c:v>0.68613138686131392</c:v>
                </c:pt>
                <c:pt idx="7">
                  <c:v>0</c:v>
                </c:pt>
                <c:pt idx="8">
                  <c:v>1</c:v>
                </c:pt>
                <c:pt idx="9">
                  <c:v>0.78504672897196259</c:v>
                </c:pt>
                <c:pt idx="10">
                  <c:v>0.76804123711340211</c:v>
                </c:pt>
                <c:pt idx="11">
                  <c:v>0.752092050209205</c:v>
                </c:pt>
                <c:pt idx="12">
                  <c:v>0.78714285714285714</c:v>
                </c:pt>
                <c:pt idx="13">
                  <c:v>0.80866425992779778</c:v>
                </c:pt>
                <c:pt idx="14">
                  <c:v>0</c:v>
                </c:pt>
                <c:pt idx="15">
                  <c:v>1</c:v>
                </c:pt>
                <c:pt idx="16">
                  <c:v>0.83193277310924374</c:v>
                </c:pt>
                <c:pt idx="17">
                  <c:v>0.85580524344569286</c:v>
                </c:pt>
                <c:pt idx="18">
                  <c:v>0.74079320113314451</c:v>
                </c:pt>
                <c:pt idx="19">
                  <c:v>0.70433905146316855</c:v>
                </c:pt>
                <c:pt idx="20">
                  <c:v>0.82558139534883723</c:v>
                </c:pt>
              </c:numCache>
            </c:numRef>
          </c:val>
          <c:extLst>
            <c:ext xmlns:c16="http://schemas.microsoft.com/office/drawing/2014/chart" uri="{C3380CC4-5D6E-409C-BE32-E72D297353CC}">
              <c16:uniqueId val="{00000000-68B0-457E-A1AA-C7A06A8F778F}"/>
            </c:ext>
          </c:extLst>
        </c:ser>
        <c:ser>
          <c:idx val="1"/>
          <c:order val="1"/>
          <c:tx>
            <c:strRef>
              <c:f>'West Lothian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B0-457E-A1AA-C7A06A8F778F}"/>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B0-457E-A1AA-C7A06A8F778F}"/>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B0-457E-A1AA-C7A06A8F778F}"/>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B0-457E-A1AA-C7A06A8F778F}"/>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B0-457E-A1AA-C7A06A8F778F}"/>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College'!$A$70:$B$90</c:f>
              <c:multiLvlStrCache>
                <c:ptCount val="21"/>
                <c:lvl>
                  <c:pt idx="1">
                    <c:v> under 10 hours    87 </c:v>
                  </c:pt>
                  <c:pt idx="2">
                    <c:v> 10 up to 40 hours </c:v>
                  </c:pt>
                  <c:pt idx="3">
                    <c:v> 40 up to 80 hours  722 </c:v>
                  </c:pt>
                  <c:pt idx="4">
                    <c:v> 80 up to 160 hours  685 </c:v>
                  </c:pt>
                  <c:pt idx="5">
                    <c:v> 160 up to 320 hours  572 </c:v>
                  </c:pt>
                  <c:pt idx="6">
                    <c:v> 320 hours up to FT  274 </c:v>
                  </c:pt>
                  <c:pt idx="8">
                    <c:v> under 10 hours     67 </c:v>
                  </c:pt>
                  <c:pt idx="9">
                    <c:v> 10 up to 40 hours  107 </c:v>
                  </c:pt>
                  <c:pt idx="10">
                    <c:v> 40 up to 80 hours  776 </c:v>
                  </c:pt>
                  <c:pt idx="11">
                    <c:v> 80 up to 160 hours  956 </c:v>
                  </c:pt>
                  <c:pt idx="12">
                    <c:v> 160 up to 320 hours  700 </c:v>
                  </c:pt>
                  <c:pt idx="13">
                    <c:v> 320 hours up to FT  277 </c:v>
                  </c:pt>
                  <c:pt idx="15">
                    <c:v> under 10 hours     86 </c:v>
                  </c:pt>
                  <c:pt idx="16">
                    <c:v> 10 up to 40 hours  119 </c:v>
                  </c:pt>
                  <c:pt idx="17">
                    <c:v> 40 up to 80 hours  1,068 </c:v>
                  </c:pt>
                  <c:pt idx="18">
                    <c:v> 80 up to 160 hours  706 </c:v>
                  </c:pt>
                  <c:pt idx="19">
                    <c:v> 160 up to 320 hours  991 </c:v>
                  </c:pt>
                  <c:pt idx="20">
                    <c:v> 320 hours up to FT  430 </c:v>
                  </c:pt>
                </c:lvl>
                <c:lvl>
                  <c:pt idx="1">
                    <c:v>15-16</c:v>
                  </c:pt>
                  <c:pt idx="8">
                    <c:v>16-17</c:v>
                  </c:pt>
                  <c:pt idx="15">
                    <c:v>17-18</c:v>
                  </c:pt>
                </c:lvl>
              </c:multiLvlStrCache>
            </c:multiLvlStrRef>
          </c:cat>
          <c:val>
            <c:numRef>
              <c:f>'West Lothian College'!$D$70:$D$90</c:f>
              <c:numCache>
                <c:formatCode>0.0%;\-0.0%;;</c:formatCode>
                <c:ptCount val="21"/>
                <c:pt idx="1">
                  <c:v>0</c:v>
                </c:pt>
                <c:pt idx="3">
                  <c:v>0.22853185595567868</c:v>
                </c:pt>
                <c:pt idx="4">
                  <c:v>0.28467153284671531</c:v>
                </c:pt>
                <c:pt idx="5">
                  <c:v>0.25524475524475526</c:v>
                </c:pt>
                <c:pt idx="6">
                  <c:v>0.18613138686131386</c:v>
                </c:pt>
                <c:pt idx="7">
                  <c:v>0</c:v>
                </c:pt>
                <c:pt idx="8">
                  <c:v>0</c:v>
                </c:pt>
                <c:pt idx="9">
                  <c:v>0.21495327102803738</c:v>
                </c:pt>
                <c:pt idx="10">
                  <c:v>0.15721649484536082</c:v>
                </c:pt>
                <c:pt idx="11">
                  <c:v>0.15376569037656904</c:v>
                </c:pt>
                <c:pt idx="12">
                  <c:v>0.10857142857142857</c:v>
                </c:pt>
                <c:pt idx="13">
                  <c:v>6.4981949458483748E-2</c:v>
                </c:pt>
                <c:pt idx="14">
                  <c:v>0</c:v>
                </c:pt>
                <c:pt idx="15">
                  <c:v>0</c:v>
                </c:pt>
                <c:pt idx="16">
                  <c:v>0.15966386554621848</c:v>
                </c:pt>
                <c:pt idx="17">
                  <c:v>8.8014981273408247E-2</c:v>
                </c:pt>
                <c:pt idx="18">
                  <c:v>0.16855524079320114</c:v>
                </c:pt>
                <c:pt idx="19">
                  <c:v>0.19172552976791121</c:v>
                </c:pt>
                <c:pt idx="20">
                  <c:v>8.8372093023255813E-2</c:v>
                </c:pt>
              </c:numCache>
            </c:numRef>
          </c:val>
          <c:extLst>
            <c:ext xmlns:c16="http://schemas.microsoft.com/office/drawing/2014/chart" uri="{C3380CC4-5D6E-409C-BE32-E72D297353CC}">
              <c16:uniqueId val="{00000006-68B0-457E-A1AA-C7A06A8F778F}"/>
            </c:ext>
          </c:extLst>
        </c:ser>
        <c:ser>
          <c:idx val="0"/>
          <c:order val="2"/>
          <c:tx>
            <c:strRef>
              <c:f>'West Lothian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B0-457E-A1AA-C7A06A8F778F}"/>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B0-457E-A1AA-C7A06A8F778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College'!$A$70:$B$90</c:f>
              <c:multiLvlStrCache>
                <c:ptCount val="21"/>
                <c:lvl>
                  <c:pt idx="1">
                    <c:v> under 10 hours    87 </c:v>
                  </c:pt>
                  <c:pt idx="2">
                    <c:v> 10 up to 40 hours </c:v>
                  </c:pt>
                  <c:pt idx="3">
                    <c:v> 40 up to 80 hours  722 </c:v>
                  </c:pt>
                  <c:pt idx="4">
                    <c:v> 80 up to 160 hours  685 </c:v>
                  </c:pt>
                  <c:pt idx="5">
                    <c:v> 160 up to 320 hours  572 </c:v>
                  </c:pt>
                  <c:pt idx="6">
                    <c:v> 320 hours up to FT  274 </c:v>
                  </c:pt>
                  <c:pt idx="8">
                    <c:v> under 10 hours     67 </c:v>
                  </c:pt>
                  <c:pt idx="9">
                    <c:v> 10 up to 40 hours  107 </c:v>
                  </c:pt>
                  <c:pt idx="10">
                    <c:v> 40 up to 80 hours  776 </c:v>
                  </c:pt>
                  <c:pt idx="11">
                    <c:v> 80 up to 160 hours  956 </c:v>
                  </c:pt>
                  <c:pt idx="12">
                    <c:v> 160 up to 320 hours  700 </c:v>
                  </c:pt>
                  <c:pt idx="13">
                    <c:v> 320 hours up to FT  277 </c:v>
                  </c:pt>
                  <c:pt idx="15">
                    <c:v> under 10 hours     86 </c:v>
                  </c:pt>
                  <c:pt idx="16">
                    <c:v> 10 up to 40 hours  119 </c:v>
                  </c:pt>
                  <c:pt idx="17">
                    <c:v> 40 up to 80 hours  1,068 </c:v>
                  </c:pt>
                  <c:pt idx="18">
                    <c:v> 80 up to 160 hours  706 </c:v>
                  </c:pt>
                  <c:pt idx="19">
                    <c:v> 160 up to 320 hours  991 </c:v>
                  </c:pt>
                  <c:pt idx="20">
                    <c:v> 320 hours up to FT  430 </c:v>
                  </c:pt>
                </c:lvl>
                <c:lvl>
                  <c:pt idx="1">
                    <c:v>15-16</c:v>
                  </c:pt>
                  <c:pt idx="8">
                    <c:v>16-17</c:v>
                  </c:pt>
                  <c:pt idx="15">
                    <c:v>17-18</c:v>
                  </c:pt>
                </c:lvl>
              </c:multiLvlStrCache>
            </c:multiLvlStrRef>
          </c:cat>
          <c:val>
            <c:numRef>
              <c:f>'West Lothian College'!$E$70:$E$90</c:f>
              <c:numCache>
                <c:formatCode>0.0%;\-0.0%;;</c:formatCode>
                <c:ptCount val="21"/>
                <c:pt idx="1">
                  <c:v>0</c:v>
                </c:pt>
                <c:pt idx="2">
                  <c:v>0</c:v>
                </c:pt>
                <c:pt idx="3">
                  <c:v>1.9390581717451522E-2</c:v>
                </c:pt>
                <c:pt idx="4">
                  <c:v>5.4014598540145987E-2</c:v>
                </c:pt>
                <c:pt idx="5">
                  <c:v>9.0909090909090912E-2</c:v>
                </c:pt>
                <c:pt idx="6">
                  <c:v>0.12773722627737227</c:v>
                </c:pt>
                <c:pt idx="7">
                  <c:v>0</c:v>
                </c:pt>
                <c:pt idx="8">
                  <c:v>0</c:v>
                </c:pt>
                <c:pt idx="9">
                  <c:v>0</c:v>
                </c:pt>
                <c:pt idx="10">
                  <c:v>7.4742268041237112E-2</c:v>
                </c:pt>
                <c:pt idx="11">
                  <c:v>9.4142259414225937E-2</c:v>
                </c:pt>
                <c:pt idx="12">
                  <c:v>0.10428571428571429</c:v>
                </c:pt>
                <c:pt idx="13">
                  <c:v>0.1263537906137184</c:v>
                </c:pt>
                <c:pt idx="14">
                  <c:v>0</c:v>
                </c:pt>
                <c:pt idx="15">
                  <c:v>0</c:v>
                </c:pt>
                <c:pt idx="16">
                  <c:v>8.4033613445378148E-3</c:v>
                </c:pt>
                <c:pt idx="17">
                  <c:v>5.6179775280898875E-2</c:v>
                </c:pt>
                <c:pt idx="18">
                  <c:v>9.0651558073654395E-2</c:v>
                </c:pt>
                <c:pt idx="19">
                  <c:v>0.10393541876892028</c:v>
                </c:pt>
                <c:pt idx="20">
                  <c:v>8.6046511627906982E-2</c:v>
                </c:pt>
              </c:numCache>
            </c:numRef>
          </c:val>
          <c:extLst>
            <c:ext xmlns:c16="http://schemas.microsoft.com/office/drawing/2014/chart" uri="{C3380CC4-5D6E-409C-BE32-E72D297353CC}">
              <c16:uniqueId val="{00000009-68B0-457E-A1AA-C7A06A8F778F}"/>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743-4A9A-A104-D3733930C3B3}"/>
              </c:ext>
            </c:extLst>
          </c:dPt>
          <c:dPt>
            <c:idx val="1"/>
            <c:bubble3D val="0"/>
            <c:spPr>
              <a:solidFill>
                <a:srgbClr val="CD7371"/>
              </a:solidFill>
              <a:ln>
                <a:solidFill>
                  <a:schemeClr val="bg1"/>
                </a:solidFill>
              </a:ln>
            </c:spPr>
            <c:extLst>
              <c:ext xmlns:c16="http://schemas.microsoft.com/office/drawing/2014/chart" uri="{C3380CC4-5D6E-409C-BE32-E72D297353CC}">
                <c16:uniqueId val="{00000003-B743-4A9A-A104-D3733930C3B3}"/>
              </c:ext>
            </c:extLst>
          </c:dPt>
          <c:dPt>
            <c:idx val="2"/>
            <c:bubble3D val="0"/>
            <c:spPr>
              <a:solidFill>
                <a:srgbClr val="D99593"/>
              </a:solidFill>
              <a:ln>
                <a:solidFill>
                  <a:schemeClr val="bg1"/>
                </a:solidFill>
              </a:ln>
            </c:spPr>
            <c:extLst>
              <c:ext xmlns:c16="http://schemas.microsoft.com/office/drawing/2014/chart" uri="{C3380CC4-5D6E-409C-BE32-E72D297353CC}">
                <c16:uniqueId val="{00000005-B743-4A9A-A104-D3733930C3B3}"/>
              </c:ext>
            </c:extLst>
          </c:dPt>
          <c:dPt>
            <c:idx val="3"/>
            <c:bubble3D val="0"/>
            <c:spPr>
              <a:solidFill>
                <a:srgbClr val="E6B9B8"/>
              </a:solidFill>
              <a:ln>
                <a:solidFill>
                  <a:schemeClr val="bg1"/>
                </a:solidFill>
              </a:ln>
            </c:spPr>
            <c:extLst>
              <c:ext xmlns:c16="http://schemas.microsoft.com/office/drawing/2014/chart" uri="{C3380CC4-5D6E-409C-BE32-E72D297353CC}">
                <c16:uniqueId val="{00000007-B743-4A9A-A104-D3733930C3B3}"/>
              </c:ext>
            </c:extLst>
          </c:dPt>
          <c:dPt>
            <c:idx val="4"/>
            <c:bubble3D val="0"/>
            <c:spPr>
              <a:solidFill>
                <a:srgbClr val="F3DEDD"/>
              </a:solidFill>
              <a:ln>
                <a:solidFill>
                  <a:schemeClr val="bg1"/>
                </a:solidFill>
              </a:ln>
            </c:spPr>
            <c:extLst>
              <c:ext xmlns:c16="http://schemas.microsoft.com/office/drawing/2014/chart" uri="{C3380CC4-5D6E-409C-BE32-E72D297353CC}">
                <c16:uniqueId val="{00000009-B743-4A9A-A104-D3733930C3B3}"/>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Lothian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Lothian College'!$E$98:$E$102</c:f>
              <c:numCache>
                <c:formatCode>#,###;;;</c:formatCode>
                <c:ptCount val="5"/>
                <c:pt idx="0">
                  <c:v>57</c:v>
                </c:pt>
                <c:pt idx="1">
                  <c:v>19</c:v>
                </c:pt>
                <c:pt idx="2">
                  <c:v>57</c:v>
                </c:pt>
                <c:pt idx="3">
                  <c:v>67</c:v>
                </c:pt>
                <c:pt idx="4">
                  <c:v>105</c:v>
                </c:pt>
              </c:numCache>
            </c:numRef>
          </c:val>
          <c:extLst>
            <c:ext xmlns:c16="http://schemas.microsoft.com/office/drawing/2014/chart" uri="{C3380CC4-5D6E-409C-BE32-E72D297353CC}">
              <c16:uniqueId val="{0000000A-B743-4A9A-A104-D3733930C3B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'Lanarkshire Region'!$A$401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Region'!$C$403:$C$409</c:f>
              <c:strCache>
                <c:ptCount val="6"/>
                <c:pt idx="1">
                  <c:v>15-16</c:v>
                </c:pt>
                <c:pt idx="3">
                  <c:v>16-17</c:v>
                </c:pt>
                <c:pt idx="5">
                  <c:v>17-18</c:v>
                </c:pt>
              </c:strCache>
            </c:strRef>
          </c:cat>
          <c:val>
            <c:numRef>
              <c:f>'Lanarkshire Region'!$D$403:$D$409</c:f>
              <c:numCache>
                <c:formatCode>0.00%</c:formatCode>
                <c:ptCount val="7"/>
                <c:pt idx="1">
                  <c:v>1.0024389849945889</c:v>
                </c:pt>
                <c:pt idx="3">
                  <c:v>1.0003230443701443</c:v>
                </c:pt>
                <c:pt idx="5">
                  <c:v>1.0008961433829413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9B5B-4B02-9FD1-20617A0090D7}"/>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Lothian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College'!$A$123:$B$128</c:f>
              <c:multiLvlStrCache>
                <c:ptCount val="6"/>
                <c:lvl>
                  <c:pt idx="0">
                    <c:v> 511 </c:v>
                  </c:pt>
                  <c:pt idx="1">
                    <c:v> 659 </c:v>
                  </c:pt>
                  <c:pt idx="2">
                    <c:v> 713 </c:v>
                  </c:pt>
                  <c:pt idx="3">
                    <c:v> 736 </c:v>
                  </c:pt>
                  <c:pt idx="4">
                    <c:v> 724 </c:v>
                  </c:pt>
                  <c:pt idx="5">
                    <c:v> 761 </c:v>
                  </c:pt>
                </c:lvl>
                <c:lvl>
                  <c:pt idx="0">
                    <c:v>12-13</c:v>
                  </c:pt>
                  <c:pt idx="1">
                    <c:v>13-14</c:v>
                  </c:pt>
                  <c:pt idx="2">
                    <c:v>14-15</c:v>
                  </c:pt>
                  <c:pt idx="3">
                    <c:v>15-16</c:v>
                  </c:pt>
                  <c:pt idx="4">
                    <c:v>16-17</c:v>
                  </c:pt>
                  <c:pt idx="5">
                    <c:v>17-18</c:v>
                  </c:pt>
                </c:lvl>
              </c:multiLvlStrCache>
            </c:multiLvlStrRef>
          </c:cat>
          <c:val>
            <c:numRef>
              <c:f>'West Lothian College'!$C$123:$C$128</c:f>
              <c:numCache>
                <c:formatCode>0.0%;\-0.0%;;</c:formatCode>
                <c:ptCount val="6"/>
                <c:pt idx="0">
                  <c:v>0.6868884540117417</c:v>
                </c:pt>
                <c:pt idx="1">
                  <c:v>0.67830045523520488</c:v>
                </c:pt>
                <c:pt idx="2">
                  <c:v>0.68723702664796638</c:v>
                </c:pt>
                <c:pt idx="3">
                  <c:v>0.66304347826086951</c:v>
                </c:pt>
                <c:pt idx="4">
                  <c:v>0.72513812154696133</c:v>
                </c:pt>
                <c:pt idx="5">
                  <c:v>0.69776609724047312</c:v>
                </c:pt>
              </c:numCache>
            </c:numRef>
          </c:val>
          <c:extLst>
            <c:ext xmlns:c16="http://schemas.microsoft.com/office/drawing/2014/chart" uri="{C3380CC4-5D6E-409C-BE32-E72D297353CC}">
              <c16:uniqueId val="{00000000-E8C2-427A-A34F-F7AA87A17C74}"/>
            </c:ext>
          </c:extLst>
        </c:ser>
        <c:ser>
          <c:idx val="1"/>
          <c:order val="1"/>
          <c:tx>
            <c:strRef>
              <c:f>'West Lothian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College'!$A$123:$B$128</c:f>
              <c:multiLvlStrCache>
                <c:ptCount val="6"/>
                <c:lvl>
                  <c:pt idx="0">
                    <c:v> 511 </c:v>
                  </c:pt>
                  <c:pt idx="1">
                    <c:v> 659 </c:v>
                  </c:pt>
                  <c:pt idx="2">
                    <c:v> 713 </c:v>
                  </c:pt>
                  <c:pt idx="3">
                    <c:v> 736 </c:v>
                  </c:pt>
                  <c:pt idx="4">
                    <c:v> 724 </c:v>
                  </c:pt>
                  <c:pt idx="5">
                    <c:v> 761 </c:v>
                  </c:pt>
                </c:lvl>
                <c:lvl>
                  <c:pt idx="0">
                    <c:v>12-13</c:v>
                  </c:pt>
                  <c:pt idx="1">
                    <c:v>13-14</c:v>
                  </c:pt>
                  <c:pt idx="2">
                    <c:v>14-15</c:v>
                  </c:pt>
                  <c:pt idx="3">
                    <c:v>15-16</c:v>
                  </c:pt>
                  <c:pt idx="4">
                    <c:v>16-17</c:v>
                  </c:pt>
                  <c:pt idx="5">
                    <c:v>17-18</c:v>
                  </c:pt>
                </c:lvl>
              </c:multiLvlStrCache>
            </c:multiLvlStrRef>
          </c:cat>
          <c:val>
            <c:numRef>
              <c:f>'West Lothian College'!$D$123:$D$128</c:f>
              <c:numCache>
                <c:formatCode>0.0%;\-0.0%;;</c:formatCode>
                <c:ptCount val="6"/>
                <c:pt idx="0">
                  <c:v>0.12524461839530332</c:v>
                </c:pt>
                <c:pt idx="1">
                  <c:v>0.11836115326251896</c:v>
                </c:pt>
                <c:pt idx="2">
                  <c:v>0.13744740532959326</c:v>
                </c:pt>
                <c:pt idx="3">
                  <c:v>0.17119565217391305</c:v>
                </c:pt>
                <c:pt idx="4">
                  <c:v>0.1132596685082873</c:v>
                </c:pt>
                <c:pt idx="5">
                  <c:v>0.1287779237844941</c:v>
                </c:pt>
              </c:numCache>
            </c:numRef>
          </c:val>
          <c:extLst>
            <c:ext xmlns:c16="http://schemas.microsoft.com/office/drawing/2014/chart" uri="{C3380CC4-5D6E-409C-BE32-E72D297353CC}">
              <c16:uniqueId val="{00000001-E8C2-427A-A34F-F7AA87A17C74}"/>
            </c:ext>
          </c:extLst>
        </c:ser>
        <c:ser>
          <c:idx val="0"/>
          <c:order val="2"/>
          <c:tx>
            <c:strRef>
              <c:f>'West Lothian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College'!$A$123:$B$128</c:f>
              <c:multiLvlStrCache>
                <c:ptCount val="6"/>
                <c:lvl>
                  <c:pt idx="0">
                    <c:v> 511 </c:v>
                  </c:pt>
                  <c:pt idx="1">
                    <c:v> 659 </c:v>
                  </c:pt>
                  <c:pt idx="2">
                    <c:v> 713 </c:v>
                  </c:pt>
                  <c:pt idx="3">
                    <c:v> 736 </c:v>
                  </c:pt>
                  <c:pt idx="4">
                    <c:v> 724 </c:v>
                  </c:pt>
                  <c:pt idx="5">
                    <c:v> 761 </c:v>
                  </c:pt>
                </c:lvl>
                <c:lvl>
                  <c:pt idx="0">
                    <c:v>12-13</c:v>
                  </c:pt>
                  <c:pt idx="1">
                    <c:v>13-14</c:v>
                  </c:pt>
                  <c:pt idx="2">
                    <c:v>14-15</c:v>
                  </c:pt>
                  <c:pt idx="3">
                    <c:v>15-16</c:v>
                  </c:pt>
                  <c:pt idx="4">
                    <c:v>16-17</c:v>
                  </c:pt>
                  <c:pt idx="5">
                    <c:v>17-18</c:v>
                  </c:pt>
                </c:lvl>
              </c:multiLvlStrCache>
            </c:multiLvlStrRef>
          </c:cat>
          <c:val>
            <c:numRef>
              <c:f>'West Lothian College'!$E$123:$E$128</c:f>
              <c:numCache>
                <c:formatCode>0.0%;\-0.0%;;</c:formatCode>
                <c:ptCount val="6"/>
                <c:pt idx="0">
                  <c:v>0.18786692759295498</c:v>
                </c:pt>
                <c:pt idx="1">
                  <c:v>0.20333839150227617</c:v>
                </c:pt>
                <c:pt idx="2">
                  <c:v>0.17531556802244039</c:v>
                </c:pt>
                <c:pt idx="3">
                  <c:v>0.16576086956521738</c:v>
                </c:pt>
                <c:pt idx="4">
                  <c:v>0.16160220994475138</c:v>
                </c:pt>
                <c:pt idx="5">
                  <c:v>0.17345597897503284</c:v>
                </c:pt>
              </c:numCache>
            </c:numRef>
          </c:val>
          <c:extLst>
            <c:ext xmlns:c16="http://schemas.microsoft.com/office/drawing/2014/chart" uri="{C3380CC4-5D6E-409C-BE32-E72D297353CC}">
              <c16:uniqueId val="{00000002-E8C2-427A-A34F-F7AA87A17C74}"/>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Lothian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College'!$A$147:$B$149</c:f>
              <c:multiLvlStrCache>
                <c:ptCount val="3"/>
                <c:lvl>
                  <c:pt idx="0">
                    <c:v> 467 </c:v>
                  </c:pt>
                  <c:pt idx="1">
                    <c:v> 485 </c:v>
                  </c:pt>
                  <c:pt idx="2">
                    <c:v> 697 </c:v>
                  </c:pt>
                </c:lvl>
                <c:lvl>
                  <c:pt idx="0">
                    <c:v>15-16</c:v>
                  </c:pt>
                  <c:pt idx="1">
                    <c:v>16-17</c:v>
                  </c:pt>
                  <c:pt idx="2">
                    <c:v>17-18</c:v>
                  </c:pt>
                </c:lvl>
              </c:multiLvlStrCache>
            </c:multiLvlStrRef>
          </c:cat>
          <c:val>
            <c:numRef>
              <c:f>'West Lothian College'!$C$147:$C$149</c:f>
              <c:numCache>
                <c:formatCode>0.0%;\-0.0%;;</c:formatCode>
                <c:ptCount val="3"/>
                <c:pt idx="0">
                  <c:v>0.65524625267665948</c:v>
                </c:pt>
                <c:pt idx="1">
                  <c:v>0.7463917525773196</c:v>
                </c:pt>
                <c:pt idx="2">
                  <c:v>0.78479196556671449</c:v>
                </c:pt>
              </c:numCache>
            </c:numRef>
          </c:val>
          <c:extLst>
            <c:ext xmlns:c16="http://schemas.microsoft.com/office/drawing/2014/chart" uri="{C3380CC4-5D6E-409C-BE32-E72D297353CC}">
              <c16:uniqueId val="{00000000-0F25-4F06-947E-317DC546E894}"/>
            </c:ext>
          </c:extLst>
        </c:ser>
        <c:ser>
          <c:idx val="1"/>
          <c:order val="1"/>
          <c:tx>
            <c:strRef>
              <c:f>'West Lothian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College'!$A$147:$B$149</c:f>
              <c:multiLvlStrCache>
                <c:ptCount val="3"/>
                <c:lvl>
                  <c:pt idx="0">
                    <c:v> 467 </c:v>
                  </c:pt>
                  <c:pt idx="1">
                    <c:v> 485 </c:v>
                  </c:pt>
                  <c:pt idx="2">
                    <c:v> 697 </c:v>
                  </c:pt>
                </c:lvl>
                <c:lvl>
                  <c:pt idx="0">
                    <c:v>15-16</c:v>
                  </c:pt>
                  <c:pt idx="1">
                    <c:v>16-17</c:v>
                  </c:pt>
                  <c:pt idx="2">
                    <c:v>17-18</c:v>
                  </c:pt>
                </c:lvl>
              </c:multiLvlStrCache>
            </c:multiLvlStrRef>
          </c:cat>
          <c:val>
            <c:numRef>
              <c:f>'West Lothian College'!$D$147:$D$149</c:f>
              <c:numCache>
                <c:formatCode>0.0%;\-0.0%;;</c:formatCode>
                <c:ptCount val="3"/>
                <c:pt idx="0">
                  <c:v>0.27837259100642398</c:v>
                </c:pt>
                <c:pt idx="1">
                  <c:v>0.16082474226804125</c:v>
                </c:pt>
                <c:pt idx="2">
                  <c:v>0.10903873744619799</c:v>
                </c:pt>
              </c:numCache>
            </c:numRef>
          </c:val>
          <c:extLst>
            <c:ext xmlns:c16="http://schemas.microsoft.com/office/drawing/2014/chart" uri="{C3380CC4-5D6E-409C-BE32-E72D297353CC}">
              <c16:uniqueId val="{00000001-0F25-4F06-947E-317DC546E894}"/>
            </c:ext>
          </c:extLst>
        </c:ser>
        <c:ser>
          <c:idx val="0"/>
          <c:order val="2"/>
          <c:tx>
            <c:strRef>
              <c:f>'West Lothian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College'!$A$147:$B$149</c:f>
              <c:multiLvlStrCache>
                <c:ptCount val="3"/>
                <c:lvl>
                  <c:pt idx="0">
                    <c:v> 467 </c:v>
                  </c:pt>
                  <c:pt idx="1">
                    <c:v> 485 </c:v>
                  </c:pt>
                  <c:pt idx="2">
                    <c:v> 697 </c:v>
                  </c:pt>
                </c:lvl>
                <c:lvl>
                  <c:pt idx="0">
                    <c:v>15-16</c:v>
                  </c:pt>
                  <c:pt idx="1">
                    <c:v>16-17</c:v>
                  </c:pt>
                  <c:pt idx="2">
                    <c:v>17-18</c:v>
                  </c:pt>
                </c:lvl>
              </c:multiLvlStrCache>
            </c:multiLvlStrRef>
          </c:cat>
          <c:val>
            <c:numRef>
              <c:f>'West Lothian College'!$E$147:$E$149</c:f>
              <c:numCache>
                <c:formatCode>0.0%;\-0.0%;;</c:formatCode>
                <c:ptCount val="3"/>
                <c:pt idx="0">
                  <c:v>6.638115631691649E-2</c:v>
                </c:pt>
                <c:pt idx="1">
                  <c:v>9.2783505154639179E-2</c:v>
                </c:pt>
                <c:pt idx="2">
                  <c:v>0.10616929698708752</c:v>
                </c:pt>
              </c:numCache>
            </c:numRef>
          </c:val>
          <c:extLst>
            <c:ext xmlns:c16="http://schemas.microsoft.com/office/drawing/2014/chart" uri="{C3380CC4-5D6E-409C-BE32-E72D297353CC}">
              <c16:uniqueId val="{00000002-0F25-4F06-947E-317DC546E894}"/>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Lothian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College'!$A$178:$B$194</c:f>
              <c:multiLvlStrCache>
                <c:ptCount val="17"/>
                <c:lvl>
                  <c:pt idx="0">
                    <c:v> 10 up to 40 hours </c:v>
                  </c:pt>
                  <c:pt idx="1">
                    <c:v> 40 up to 80 hours </c:v>
                  </c:pt>
                  <c:pt idx="2">
                    <c:v> 80 up to 160 hours  </c:v>
                  </c:pt>
                  <c:pt idx="3">
                    <c:v> 160 up to 320 hours  324 </c:v>
                  </c:pt>
                  <c:pt idx="4">
                    <c:v> 320 hours up to FT  81 </c:v>
                  </c:pt>
                  <c:pt idx="6">
                    <c:v> 10 up to 40 hours  </c:v>
                  </c:pt>
                  <c:pt idx="7">
                    <c:v> 40 up to 80 hours </c:v>
                  </c:pt>
                  <c:pt idx="8">
                    <c:v> 80 up to 160 hours  67 </c:v>
                  </c:pt>
                  <c:pt idx="9">
                    <c:v> 160 up to 320 hours  292 </c:v>
                  </c:pt>
                  <c:pt idx="10">
                    <c:v> 320 hours up to FT  75 </c:v>
                  </c:pt>
                  <c:pt idx="12">
                    <c:v> 10 up to 40 hours </c:v>
                  </c:pt>
                  <c:pt idx="13">
                    <c:v> 40 up to 80 hours  77 </c:v>
                  </c:pt>
                  <c:pt idx="14">
                    <c:v> 80 up to 160 hours  130 </c:v>
                  </c:pt>
                  <c:pt idx="15">
                    <c:v> 160 up to 320 hours  381 </c:v>
                  </c:pt>
                  <c:pt idx="16">
                    <c:v> 320 hours up to FT  109 </c:v>
                  </c:pt>
                </c:lvl>
                <c:lvl>
                  <c:pt idx="0">
                    <c:v>15-16</c:v>
                  </c:pt>
                  <c:pt idx="6">
                    <c:v>16-17</c:v>
                  </c:pt>
                  <c:pt idx="12">
                    <c:v>17-18</c:v>
                  </c:pt>
                </c:lvl>
              </c:multiLvlStrCache>
            </c:multiLvlStrRef>
          </c:cat>
          <c:val>
            <c:numRef>
              <c:f>'West Lothian College'!$C$178:$C$194</c:f>
              <c:numCache>
                <c:formatCode>0.0%;\-0.0%;;</c:formatCode>
                <c:ptCount val="17"/>
                <c:pt idx="3">
                  <c:v>0.64197530864197527</c:v>
                </c:pt>
                <c:pt idx="4">
                  <c:v>0.71604938271604934</c:v>
                </c:pt>
                <c:pt idx="8">
                  <c:v>0.67164179104477617</c:v>
                </c:pt>
                <c:pt idx="9">
                  <c:v>0.71232876712328763</c:v>
                </c:pt>
                <c:pt idx="10">
                  <c:v>0.92</c:v>
                </c:pt>
                <c:pt idx="13">
                  <c:v>0.97402597402597402</c:v>
                </c:pt>
                <c:pt idx="14">
                  <c:v>0.85384615384615381</c:v>
                </c:pt>
                <c:pt idx="15">
                  <c:v>0.70341207349081369</c:v>
                </c:pt>
                <c:pt idx="16">
                  <c:v>0.85321100917431192</c:v>
                </c:pt>
              </c:numCache>
            </c:numRef>
          </c:val>
          <c:extLst>
            <c:ext xmlns:c16="http://schemas.microsoft.com/office/drawing/2014/chart" uri="{C3380CC4-5D6E-409C-BE32-E72D297353CC}">
              <c16:uniqueId val="{00000000-0F03-4599-8587-6D6D619EB3DB}"/>
            </c:ext>
          </c:extLst>
        </c:ser>
        <c:ser>
          <c:idx val="1"/>
          <c:order val="1"/>
          <c:tx>
            <c:strRef>
              <c:f>'West Lothian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College'!$A$178:$B$194</c:f>
              <c:multiLvlStrCache>
                <c:ptCount val="17"/>
                <c:lvl>
                  <c:pt idx="0">
                    <c:v> 10 up to 40 hours </c:v>
                  </c:pt>
                  <c:pt idx="1">
                    <c:v> 40 up to 80 hours </c:v>
                  </c:pt>
                  <c:pt idx="2">
                    <c:v> 80 up to 160 hours  </c:v>
                  </c:pt>
                  <c:pt idx="3">
                    <c:v> 160 up to 320 hours  324 </c:v>
                  </c:pt>
                  <c:pt idx="4">
                    <c:v> 320 hours up to FT  81 </c:v>
                  </c:pt>
                  <c:pt idx="6">
                    <c:v> 10 up to 40 hours  </c:v>
                  </c:pt>
                  <c:pt idx="7">
                    <c:v> 40 up to 80 hours </c:v>
                  </c:pt>
                  <c:pt idx="8">
                    <c:v> 80 up to 160 hours  67 </c:v>
                  </c:pt>
                  <c:pt idx="9">
                    <c:v> 160 up to 320 hours  292 </c:v>
                  </c:pt>
                  <c:pt idx="10">
                    <c:v> 320 hours up to FT  75 </c:v>
                  </c:pt>
                  <c:pt idx="12">
                    <c:v> 10 up to 40 hours </c:v>
                  </c:pt>
                  <c:pt idx="13">
                    <c:v> 40 up to 80 hours  77 </c:v>
                  </c:pt>
                  <c:pt idx="14">
                    <c:v> 80 up to 160 hours  130 </c:v>
                  </c:pt>
                  <c:pt idx="15">
                    <c:v> 160 up to 320 hours  381 </c:v>
                  </c:pt>
                  <c:pt idx="16">
                    <c:v> 320 hours up to FT  109 </c:v>
                  </c:pt>
                </c:lvl>
                <c:lvl>
                  <c:pt idx="0">
                    <c:v>15-16</c:v>
                  </c:pt>
                  <c:pt idx="6">
                    <c:v>16-17</c:v>
                  </c:pt>
                  <c:pt idx="12">
                    <c:v>17-18</c:v>
                  </c:pt>
                </c:lvl>
              </c:multiLvlStrCache>
            </c:multiLvlStrRef>
          </c:cat>
          <c:val>
            <c:numRef>
              <c:f>'West Lothian College'!$D$178:$D$194</c:f>
              <c:numCache>
                <c:formatCode>0.0%;\-0.0%;;</c:formatCode>
                <c:ptCount val="17"/>
                <c:pt idx="3">
                  <c:v>0.29938271604938271</c:v>
                </c:pt>
                <c:pt idx="4">
                  <c:v>0.14814814814814814</c:v>
                </c:pt>
                <c:pt idx="6">
                  <c:v>0</c:v>
                </c:pt>
                <c:pt idx="8">
                  <c:v>0.16417910447761194</c:v>
                </c:pt>
                <c:pt idx="9">
                  <c:v>0.20547945205479451</c:v>
                </c:pt>
                <c:pt idx="10">
                  <c:v>5.3333333333333337E-2</c:v>
                </c:pt>
                <c:pt idx="13">
                  <c:v>0</c:v>
                </c:pt>
                <c:pt idx="14">
                  <c:v>3.0769230769230771E-2</c:v>
                </c:pt>
                <c:pt idx="15">
                  <c:v>0.18110236220472442</c:v>
                </c:pt>
                <c:pt idx="16">
                  <c:v>2.7522935779816515E-2</c:v>
                </c:pt>
              </c:numCache>
            </c:numRef>
          </c:val>
          <c:extLst>
            <c:ext xmlns:c16="http://schemas.microsoft.com/office/drawing/2014/chart" uri="{C3380CC4-5D6E-409C-BE32-E72D297353CC}">
              <c16:uniqueId val="{00000001-0F03-4599-8587-6D6D619EB3DB}"/>
            </c:ext>
          </c:extLst>
        </c:ser>
        <c:ser>
          <c:idx val="0"/>
          <c:order val="2"/>
          <c:tx>
            <c:strRef>
              <c:f>'West Lothian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College'!$A$178:$B$194</c:f>
              <c:multiLvlStrCache>
                <c:ptCount val="17"/>
                <c:lvl>
                  <c:pt idx="0">
                    <c:v> 10 up to 40 hours </c:v>
                  </c:pt>
                  <c:pt idx="1">
                    <c:v> 40 up to 80 hours </c:v>
                  </c:pt>
                  <c:pt idx="2">
                    <c:v> 80 up to 160 hours  </c:v>
                  </c:pt>
                  <c:pt idx="3">
                    <c:v> 160 up to 320 hours  324 </c:v>
                  </c:pt>
                  <c:pt idx="4">
                    <c:v> 320 hours up to FT  81 </c:v>
                  </c:pt>
                  <c:pt idx="6">
                    <c:v> 10 up to 40 hours  </c:v>
                  </c:pt>
                  <c:pt idx="7">
                    <c:v> 40 up to 80 hours </c:v>
                  </c:pt>
                  <c:pt idx="8">
                    <c:v> 80 up to 160 hours  67 </c:v>
                  </c:pt>
                  <c:pt idx="9">
                    <c:v> 160 up to 320 hours  292 </c:v>
                  </c:pt>
                  <c:pt idx="10">
                    <c:v> 320 hours up to FT  75 </c:v>
                  </c:pt>
                  <c:pt idx="12">
                    <c:v> 10 up to 40 hours </c:v>
                  </c:pt>
                  <c:pt idx="13">
                    <c:v> 40 up to 80 hours  77 </c:v>
                  </c:pt>
                  <c:pt idx="14">
                    <c:v> 80 up to 160 hours  130 </c:v>
                  </c:pt>
                  <c:pt idx="15">
                    <c:v> 160 up to 320 hours  381 </c:v>
                  </c:pt>
                  <c:pt idx="16">
                    <c:v> 320 hours up to FT  109 </c:v>
                  </c:pt>
                </c:lvl>
                <c:lvl>
                  <c:pt idx="0">
                    <c:v>15-16</c:v>
                  </c:pt>
                  <c:pt idx="6">
                    <c:v>16-17</c:v>
                  </c:pt>
                  <c:pt idx="12">
                    <c:v>17-18</c:v>
                  </c:pt>
                </c:lvl>
              </c:multiLvlStrCache>
            </c:multiLvlStrRef>
          </c:cat>
          <c:val>
            <c:numRef>
              <c:f>'West Lothian College'!$E$178:$E$194</c:f>
              <c:numCache>
                <c:formatCode>0.0%;\-0.0%;;</c:formatCode>
                <c:ptCount val="17"/>
                <c:pt idx="3">
                  <c:v>5.8641975308641972E-2</c:v>
                </c:pt>
                <c:pt idx="4">
                  <c:v>0.13580246913580246</c:v>
                </c:pt>
                <c:pt idx="6">
                  <c:v>0</c:v>
                </c:pt>
                <c:pt idx="8">
                  <c:v>0.16417910447761194</c:v>
                </c:pt>
                <c:pt idx="9">
                  <c:v>8.2191780821917804E-2</c:v>
                </c:pt>
                <c:pt idx="10">
                  <c:v>2.6666666666666668E-2</c:v>
                </c:pt>
                <c:pt idx="13">
                  <c:v>2.5974025974025976E-2</c:v>
                </c:pt>
                <c:pt idx="14">
                  <c:v>0.11538461538461539</c:v>
                </c:pt>
                <c:pt idx="15">
                  <c:v>0.11548556430446194</c:v>
                </c:pt>
                <c:pt idx="16">
                  <c:v>0.11926605504587157</c:v>
                </c:pt>
              </c:numCache>
            </c:numRef>
          </c:val>
          <c:extLst>
            <c:ext xmlns:c16="http://schemas.microsoft.com/office/drawing/2014/chart" uri="{C3380CC4-5D6E-409C-BE32-E72D297353CC}">
              <c16:uniqueId val="{00000002-0F03-4599-8587-6D6D619EB3DB}"/>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216-467B-B304-E3E45D96E397}"/>
              </c:ext>
            </c:extLst>
          </c:dPt>
          <c:dPt>
            <c:idx val="1"/>
            <c:bubble3D val="0"/>
            <c:spPr>
              <a:solidFill>
                <a:srgbClr val="CD7371"/>
              </a:solidFill>
              <a:ln>
                <a:solidFill>
                  <a:schemeClr val="bg1"/>
                </a:solidFill>
              </a:ln>
            </c:spPr>
            <c:extLst>
              <c:ext xmlns:c16="http://schemas.microsoft.com/office/drawing/2014/chart" uri="{C3380CC4-5D6E-409C-BE32-E72D297353CC}">
                <c16:uniqueId val="{00000003-5216-467B-B304-E3E45D96E397}"/>
              </c:ext>
            </c:extLst>
          </c:dPt>
          <c:dPt>
            <c:idx val="2"/>
            <c:bubble3D val="0"/>
            <c:spPr>
              <a:solidFill>
                <a:srgbClr val="D99593"/>
              </a:solidFill>
              <a:ln>
                <a:solidFill>
                  <a:schemeClr val="bg1"/>
                </a:solidFill>
              </a:ln>
            </c:spPr>
            <c:extLst>
              <c:ext xmlns:c16="http://schemas.microsoft.com/office/drawing/2014/chart" uri="{C3380CC4-5D6E-409C-BE32-E72D297353CC}">
                <c16:uniqueId val="{00000005-5216-467B-B304-E3E45D96E397}"/>
              </c:ext>
            </c:extLst>
          </c:dPt>
          <c:dPt>
            <c:idx val="3"/>
            <c:bubble3D val="0"/>
            <c:spPr>
              <a:solidFill>
                <a:srgbClr val="E6B9B8"/>
              </a:solidFill>
              <a:ln>
                <a:solidFill>
                  <a:schemeClr val="bg1"/>
                </a:solidFill>
              </a:ln>
            </c:spPr>
            <c:extLst>
              <c:ext xmlns:c16="http://schemas.microsoft.com/office/drawing/2014/chart" uri="{C3380CC4-5D6E-409C-BE32-E72D297353CC}">
                <c16:uniqueId val="{00000007-5216-467B-B304-E3E45D96E397}"/>
              </c:ext>
            </c:extLst>
          </c:dPt>
          <c:dPt>
            <c:idx val="4"/>
            <c:bubble3D val="0"/>
            <c:spPr>
              <a:solidFill>
                <a:srgbClr val="F3DEDD"/>
              </a:solidFill>
              <a:ln>
                <a:solidFill>
                  <a:schemeClr val="bg1"/>
                </a:solidFill>
              </a:ln>
            </c:spPr>
            <c:extLst>
              <c:ext xmlns:c16="http://schemas.microsoft.com/office/drawing/2014/chart" uri="{C3380CC4-5D6E-409C-BE32-E72D297353CC}">
                <c16:uniqueId val="{00000009-5216-467B-B304-E3E45D96E397}"/>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Lothian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Lothian College'!$E$206:$E$210</c:f>
              <c:numCache>
                <c:formatCode>#,###;;;</c:formatCode>
                <c:ptCount val="5"/>
                <c:pt idx="0">
                  <c:v>10</c:v>
                </c:pt>
                <c:pt idx="1">
                  <c:v>35</c:v>
                </c:pt>
                <c:pt idx="2">
                  <c:v>39</c:v>
                </c:pt>
                <c:pt idx="3">
                  <c:v>44</c:v>
                </c:pt>
                <c:pt idx="4">
                  <c:v>37</c:v>
                </c:pt>
              </c:numCache>
            </c:numRef>
          </c:val>
          <c:extLst>
            <c:ext xmlns:c16="http://schemas.microsoft.com/office/drawing/2014/chart" uri="{C3380CC4-5D6E-409C-BE32-E72D297353CC}">
              <c16:uniqueId val="{0000000A-5216-467B-B304-E3E45D96E39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Lothian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College'!$A$229:$B$233</c:f>
              <c:multiLvlStrCache>
                <c:ptCount val="5"/>
                <c:lvl/>
                <c:lvl>
                  <c:pt idx="0">
                    <c:v>under 18     873</c:v>
                  </c:pt>
                  <c:pt idx="1">
                    <c:v>18-20 year olds     949</c:v>
                  </c:pt>
                  <c:pt idx="2">
                    <c:v>21-24 year olds     433</c:v>
                  </c:pt>
                  <c:pt idx="3">
                    <c:v>25-40 year olds     1,152</c:v>
                  </c:pt>
                  <c:pt idx="4">
                    <c:v>41 and Over      601</c:v>
                  </c:pt>
                </c:lvl>
              </c:multiLvlStrCache>
            </c:multiLvlStrRef>
          </c:cat>
          <c:val>
            <c:numRef>
              <c:f>'West Lothian College'!$C$229:$C$233</c:f>
              <c:numCache>
                <c:formatCode>0.0%;\-0.0%;;</c:formatCode>
                <c:ptCount val="5"/>
                <c:pt idx="0">
                  <c:v>0.61626575028636887</c:v>
                </c:pt>
                <c:pt idx="1">
                  <c:v>0.69863013698630139</c:v>
                </c:pt>
                <c:pt idx="2">
                  <c:v>0.66281755196304848</c:v>
                </c:pt>
                <c:pt idx="3">
                  <c:v>0.73697916666666663</c:v>
                </c:pt>
                <c:pt idx="4">
                  <c:v>0.80366056572379363</c:v>
                </c:pt>
              </c:numCache>
            </c:numRef>
          </c:val>
          <c:extLst>
            <c:ext xmlns:c16="http://schemas.microsoft.com/office/drawing/2014/chart" uri="{C3380CC4-5D6E-409C-BE32-E72D297353CC}">
              <c16:uniqueId val="{00000000-FB86-4D77-A0F9-6B4EAD56ECEB}"/>
            </c:ext>
          </c:extLst>
        </c:ser>
        <c:ser>
          <c:idx val="1"/>
          <c:order val="1"/>
          <c:tx>
            <c:strRef>
              <c:f>'West Lothian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College'!$A$229:$B$233</c:f>
              <c:multiLvlStrCache>
                <c:ptCount val="5"/>
                <c:lvl/>
                <c:lvl>
                  <c:pt idx="0">
                    <c:v>under 18     873</c:v>
                  </c:pt>
                  <c:pt idx="1">
                    <c:v>18-20 year olds     949</c:v>
                  </c:pt>
                  <c:pt idx="2">
                    <c:v>21-24 year olds     433</c:v>
                  </c:pt>
                  <c:pt idx="3">
                    <c:v>25-40 year olds     1,152</c:v>
                  </c:pt>
                  <c:pt idx="4">
                    <c:v>41 and Over      601</c:v>
                  </c:pt>
                </c:lvl>
              </c:multiLvlStrCache>
            </c:multiLvlStrRef>
          </c:cat>
          <c:val>
            <c:numRef>
              <c:f>'West Lothian College'!$D$229:$D$233</c:f>
              <c:numCache>
                <c:formatCode>0.0%;\-0.0%;;</c:formatCode>
                <c:ptCount val="5"/>
                <c:pt idx="0">
                  <c:v>0.19014891179839633</c:v>
                </c:pt>
                <c:pt idx="1">
                  <c:v>0.13171759747102213</c:v>
                </c:pt>
                <c:pt idx="2">
                  <c:v>0.15935334872979215</c:v>
                </c:pt>
                <c:pt idx="3">
                  <c:v>0.1076388888888889</c:v>
                </c:pt>
                <c:pt idx="4">
                  <c:v>7.4875207986688855E-2</c:v>
                </c:pt>
              </c:numCache>
            </c:numRef>
          </c:val>
          <c:extLst>
            <c:ext xmlns:c16="http://schemas.microsoft.com/office/drawing/2014/chart" uri="{C3380CC4-5D6E-409C-BE32-E72D297353CC}">
              <c16:uniqueId val="{00000001-FB86-4D77-A0F9-6B4EAD56ECEB}"/>
            </c:ext>
          </c:extLst>
        </c:ser>
        <c:ser>
          <c:idx val="0"/>
          <c:order val="2"/>
          <c:tx>
            <c:strRef>
              <c:f>'West Lothian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College'!$A$229:$B$233</c:f>
              <c:multiLvlStrCache>
                <c:ptCount val="5"/>
                <c:lvl/>
                <c:lvl>
                  <c:pt idx="0">
                    <c:v>under 18     873</c:v>
                  </c:pt>
                  <c:pt idx="1">
                    <c:v>18-20 year olds     949</c:v>
                  </c:pt>
                  <c:pt idx="2">
                    <c:v>21-24 year olds     433</c:v>
                  </c:pt>
                  <c:pt idx="3">
                    <c:v>25-40 year olds     1,152</c:v>
                  </c:pt>
                  <c:pt idx="4">
                    <c:v>41 and Over      601</c:v>
                  </c:pt>
                </c:lvl>
              </c:multiLvlStrCache>
            </c:multiLvlStrRef>
          </c:cat>
          <c:val>
            <c:numRef>
              <c:f>'West Lothian College'!$E$229:$E$233</c:f>
              <c:numCache>
                <c:formatCode>0.0%;\-0.0%;;</c:formatCode>
                <c:ptCount val="5"/>
                <c:pt idx="0">
                  <c:v>0.19358533791523483</c:v>
                </c:pt>
                <c:pt idx="1">
                  <c:v>0.16965226554267651</c:v>
                </c:pt>
                <c:pt idx="2">
                  <c:v>0.17782909930715934</c:v>
                </c:pt>
                <c:pt idx="3">
                  <c:v>0.15538194444444445</c:v>
                </c:pt>
                <c:pt idx="4">
                  <c:v>0.12146422628951747</c:v>
                </c:pt>
              </c:numCache>
            </c:numRef>
          </c:val>
          <c:extLst>
            <c:ext xmlns:c16="http://schemas.microsoft.com/office/drawing/2014/chart" uri="{C3380CC4-5D6E-409C-BE32-E72D297353CC}">
              <c16:uniqueId val="{00000002-FB86-4D77-A0F9-6B4EAD56ECEB}"/>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'West Lothian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College'!$B$274:$B$291</c:f>
              <c:strCache>
                <c:ptCount val="15"/>
                <c:pt idx="0">
                  <c:v>Languages and ESOL</c:v>
                </c:pt>
                <c:pt idx="1">
                  <c:v>Care  973</c:v>
                </c:pt>
                <c:pt idx="2">
                  <c:v>Social subjects</c:v>
                </c:pt>
                <c:pt idx="3">
                  <c:v>Special Programmes  166</c:v>
                </c:pt>
                <c:pt idx="4">
                  <c:v>Construction  158</c:v>
                </c:pt>
                <c:pt idx="5">
                  <c:v>Education and training  122</c:v>
                </c:pt>
                <c:pt idx="6">
                  <c:v>Art and design</c:v>
                </c:pt>
                <c:pt idx="7">
                  <c:v>Engineering  297</c:v>
                </c:pt>
                <c:pt idx="8">
                  <c:v>Business, Management and Administration  146</c:v>
                </c:pt>
                <c:pt idx="9">
                  <c:v>Computing and ICT  97</c:v>
                </c:pt>
                <c:pt idx="10">
                  <c:v>Media  64</c:v>
                </c:pt>
                <c:pt idx="11">
                  <c:v>Hairdressing, Beauty and Complementary Therapies  183</c:v>
                </c:pt>
                <c:pt idx="12">
                  <c:v>Hospitality and tourism  172</c:v>
                </c:pt>
                <c:pt idx="13">
                  <c:v>Sport and Leisure  126</c:v>
                </c:pt>
                <c:pt idx="14">
                  <c:v>Science  162</c:v>
                </c:pt>
              </c:strCache>
            </c:strRef>
          </c:cat>
          <c:val>
            <c:numRef>
              <c:f>'West Lothian College'!$C$274:$C$291</c:f>
              <c:numCache>
                <c:formatCode>0.0%;\-0.0%;</c:formatCode>
                <c:ptCount val="18"/>
                <c:pt idx="1">
                  <c:v>0.78211716341212745</c:v>
                </c:pt>
                <c:pt idx="3">
                  <c:v>0.75301204819277112</c:v>
                </c:pt>
                <c:pt idx="4">
                  <c:v>0.72784810126582278</c:v>
                </c:pt>
                <c:pt idx="5">
                  <c:v>0.71311475409836067</c:v>
                </c:pt>
                <c:pt idx="7">
                  <c:v>0.69360269360269355</c:v>
                </c:pt>
                <c:pt idx="8">
                  <c:v>0.68493150684931503</c:v>
                </c:pt>
                <c:pt idx="9">
                  <c:v>0.67010309278350511</c:v>
                </c:pt>
                <c:pt idx="10">
                  <c:v>0.625</c:v>
                </c:pt>
                <c:pt idx="11">
                  <c:v>0.5901639344262295</c:v>
                </c:pt>
                <c:pt idx="12">
                  <c:v>0.58139534883720934</c:v>
                </c:pt>
                <c:pt idx="13">
                  <c:v>0.5714285714285714</c:v>
                </c:pt>
                <c:pt idx="14">
                  <c:v>0.48148148148148145</c:v>
                </c:pt>
              </c:numCache>
            </c:numRef>
          </c:val>
          <c:extLst>
            <c:ext xmlns:c16="http://schemas.microsoft.com/office/drawing/2014/chart" uri="{C3380CC4-5D6E-409C-BE32-E72D297353CC}">
              <c16:uniqueId val="{00000000-234D-422B-964F-774FF64D9AE2}"/>
            </c:ext>
          </c:extLst>
        </c:ser>
        <c:ser>
          <c:idx val="1"/>
          <c:order val="1"/>
          <c:tx>
            <c:strRef>
              <c:f>'West Lothian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College'!$B$274:$B$291</c:f>
              <c:strCache>
                <c:ptCount val="15"/>
                <c:pt idx="0">
                  <c:v>Languages and ESOL</c:v>
                </c:pt>
                <c:pt idx="1">
                  <c:v>Care  973</c:v>
                </c:pt>
                <c:pt idx="2">
                  <c:v>Social subjects</c:v>
                </c:pt>
                <c:pt idx="3">
                  <c:v>Special Programmes  166</c:v>
                </c:pt>
                <c:pt idx="4">
                  <c:v>Construction  158</c:v>
                </c:pt>
                <c:pt idx="5">
                  <c:v>Education and training  122</c:v>
                </c:pt>
                <c:pt idx="6">
                  <c:v>Art and design</c:v>
                </c:pt>
                <c:pt idx="7">
                  <c:v>Engineering  297</c:v>
                </c:pt>
                <c:pt idx="8">
                  <c:v>Business, Management and Administration  146</c:v>
                </c:pt>
                <c:pt idx="9">
                  <c:v>Computing and ICT  97</c:v>
                </c:pt>
                <c:pt idx="10">
                  <c:v>Media  64</c:v>
                </c:pt>
                <c:pt idx="11">
                  <c:v>Hairdressing, Beauty and Complementary Therapies  183</c:v>
                </c:pt>
                <c:pt idx="12">
                  <c:v>Hospitality and tourism  172</c:v>
                </c:pt>
                <c:pt idx="13">
                  <c:v>Sport and Leisure  126</c:v>
                </c:pt>
                <c:pt idx="14">
                  <c:v>Science  162</c:v>
                </c:pt>
              </c:strCache>
            </c:strRef>
          </c:cat>
          <c:val>
            <c:numRef>
              <c:f>'West Lothian College'!$D$274:$D$291</c:f>
              <c:numCache>
                <c:formatCode>0.0%;\-0.0%;</c:formatCode>
                <c:ptCount val="18"/>
                <c:pt idx="1">
                  <c:v>7.6053442959917783E-2</c:v>
                </c:pt>
                <c:pt idx="3">
                  <c:v>0.14457831325301204</c:v>
                </c:pt>
                <c:pt idx="4">
                  <c:v>0.13291139240506328</c:v>
                </c:pt>
                <c:pt idx="5">
                  <c:v>8.1967213114754092E-2</c:v>
                </c:pt>
                <c:pt idx="6">
                  <c:v>0</c:v>
                </c:pt>
                <c:pt idx="7">
                  <c:v>0.14478114478114479</c:v>
                </c:pt>
                <c:pt idx="8">
                  <c:v>0.11643835616438356</c:v>
                </c:pt>
                <c:pt idx="9">
                  <c:v>0.21649484536082475</c:v>
                </c:pt>
                <c:pt idx="10">
                  <c:v>0.140625</c:v>
                </c:pt>
                <c:pt idx="11">
                  <c:v>0.14754098360655737</c:v>
                </c:pt>
                <c:pt idx="12">
                  <c:v>0.15116279069767441</c:v>
                </c:pt>
                <c:pt idx="13">
                  <c:v>0.18253968253968253</c:v>
                </c:pt>
                <c:pt idx="14">
                  <c:v>0.34567901234567899</c:v>
                </c:pt>
              </c:numCache>
            </c:numRef>
          </c:val>
          <c:extLst>
            <c:ext xmlns:c16="http://schemas.microsoft.com/office/drawing/2014/chart" uri="{C3380CC4-5D6E-409C-BE32-E72D297353CC}">
              <c16:uniqueId val="{00000001-234D-422B-964F-774FF64D9AE2}"/>
            </c:ext>
          </c:extLst>
        </c:ser>
        <c:ser>
          <c:idx val="0"/>
          <c:order val="2"/>
          <c:tx>
            <c:strRef>
              <c:f>'West Lothian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College'!$B$274:$B$291</c:f>
              <c:strCache>
                <c:ptCount val="15"/>
                <c:pt idx="0">
                  <c:v>Languages and ESOL</c:v>
                </c:pt>
                <c:pt idx="1">
                  <c:v>Care  973</c:v>
                </c:pt>
                <c:pt idx="2">
                  <c:v>Social subjects</c:v>
                </c:pt>
                <c:pt idx="3">
                  <c:v>Special Programmes  166</c:v>
                </c:pt>
                <c:pt idx="4">
                  <c:v>Construction  158</c:v>
                </c:pt>
                <c:pt idx="5">
                  <c:v>Education and training  122</c:v>
                </c:pt>
                <c:pt idx="6">
                  <c:v>Art and design</c:v>
                </c:pt>
                <c:pt idx="7">
                  <c:v>Engineering  297</c:v>
                </c:pt>
                <c:pt idx="8">
                  <c:v>Business, Management and Administration  146</c:v>
                </c:pt>
                <c:pt idx="9">
                  <c:v>Computing and ICT  97</c:v>
                </c:pt>
                <c:pt idx="10">
                  <c:v>Media  64</c:v>
                </c:pt>
                <c:pt idx="11">
                  <c:v>Hairdressing, Beauty and Complementary Therapies  183</c:v>
                </c:pt>
                <c:pt idx="12">
                  <c:v>Hospitality and tourism  172</c:v>
                </c:pt>
                <c:pt idx="13">
                  <c:v>Sport and Leisure  126</c:v>
                </c:pt>
                <c:pt idx="14">
                  <c:v>Science  162</c:v>
                </c:pt>
              </c:strCache>
            </c:strRef>
          </c:cat>
          <c:val>
            <c:numRef>
              <c:f>'West Lothian College'!$E$274:$E$291</c:f>
              <c:numCache>
                <c:formatCode>0.0%;\-0.0%;</c:formatCode>
                <c:ptCount val="18"/>
                <c:pt idx="1">
                  <c:v>0.14182939362795477</c:v>
                </c:pt>
                <c:pt idx="3">
                  <c:v>0.10240963855421686</c:v>
                </c:pt>
                <c:pt idx="4">
                  <c:v>0.13924050632911392</c:v>
                </c:pt>
                <c:pt idx="5">
                  <c:v>0.20491803278688525</c:v>
                </c:pt>
                <c:pt idx="7">
                  <c:v>0.16161616161616163</c:v>
                </c:pt>
                <c:pt idx="8">
                  <c:v>0.19863013698630136</c:v>
                </c:pt>
                <c:pt idx="9">
                  <c:v>0.1134020618556701</c:v>
                </c:pt>
                <c:pt idx="10">
                  <c:v>0.234375</c:v>
                </c:pt>
                <c:pt idx="11">
                  <c:v>0.26229508196721313</c:v>
                </c:pt>
                <c:pt idx="12">
                  <c:v>0.26744186046511625</c:v>
                </c:pt>
                <c:pt idx="13">
                  <c:v>0.24603174603174602</c:v>
                </c:pt>
                <c:pt idx="14">
                  <c:v>0.1728395061728395</c:v>
                </c:pt>
              </c:numCache>
            </c:numRef>
          </c:val>
          <c:extLst>
            <c:ext xmlns:c16="http://schemas.microsoft.com/office/drawing/2014/chart" uri="{C3380CC4-5D6E-409C-BE32-E72D297353CC}">
              <c16:uniqueId val="{00000002-234D-422B-964F-774FF64D9AE2}"/>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'West Lothian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College'!$B$324:$B$341</c:f>
              <c:strCache>
                <c:ptCount val="13"/>
                <c:pt idx="0">
                  <c:v>Education and training</c:v>
                </c:pt>
                <c:pt idx="1">
                  <c:v>Construction  69</c:v>
                </c:pt>
                <c:pt idx="2">
                  <c:v>Art and design</c:v>
                </c:pt>
                <c:pt idx="3">
                  <c:v>Media</c:v>
                </c:pt>
                <c:pt idx="4">
                  <c:v>Business, Management and Administration  253</c:v>
                </c:pt>
                <c:pt idx="5">
                  <c:v>Science</c:v>
                </c:pt>
                <c:pt idx="6">
                  <c:v>Computing and ICT  110</c:v>
                </c:pt>
                <c:pt idx="7">
                  <c:v>Care  340</c:v>
                </c:pt>
                <c:pt idx="8">
                  <c:v>Hairdressing, Beauty and Complementary Therapies </c:v>
                </c:pt>
                <c:pt idx="9">
                  <c:v>Sport and Leisure  91</c:v>
                </c:pt>
                <c:pt idx="10">
                  <c:v>Engineering  147</c:v>
                </c:pt>
                <c:pt idx="11">
                  <c:v>Social subjects</c:v>
                </c:pt>
                <c:pt idx="12">
                  <c:v>Hospitality and tourism</c:v>
                </c:pt>
              </c:strCache>
            </c:strRef>
          </c:cat>
          <c:val>
            <c:numRef>
              <c:f>'West Lothian College'!$C$324:$C$341</c:f>
              <c:numCache>
                <c:formatCode>0.0%;\-0.0%;;</c:formatCode>
                <c:ptCount val="18"/>
                <c:pt idx="1">
                  <c:v>0.79710144927536231</c:v>
                </c:pt>
                <c:pt idx="4">
                  <c:v>0.76284584980237158</c:v>
                </c:pt>
                <c:pt idx="6">
                  <c:v>0.72727272727272729</c:v>
                </c:pt>
                <c:pt idx="7">
                  <c:v>0.71764705882352942</c:v>
                </c:pt>
                <c:pt idx="9">
                  <c:v>0.64835164835164838</c:v>
                </c:pt>
                <c:pt idx="10">
                  <c:v>0.62585034013605445</c:v>
                </c:pt>
              </c:numCache>
            </c:numRef>
          </c:val>
          <c:extLst>
            <c:ext xmlns:c16="http://schemas.microsoft.com/office/drawing/2014/chart" uri="{C3380CC4-5D6E-409C-BE32-E72D297353CC}">
              <c16:uniqueId val="{00000000-14A3-4904-A4C5-F13AE0BFB8F3}"/>
            </c:ext>
          </c:extLst>
        </c:ser>
        <c:ser>
          <c:idx val="1"/>
          <c:order val="1"/>
          <c:tx>
            <c:strRef>
              <c:f>'West Lothian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College'!$B$324:$B$341</c:f>
              <c:strCache>
                <c:ptCount val="13"/>
                <c:pt idx="0">
                  <c:v>Education and training</c:v>
                </c:pt>
                <c:pt idx="1">
                  <c:v>Construction  69</c:v>
                </c:pt>
                <c:pt idx="2">
                  <c:v>Art and design</c:v>
                </c:pt>
                <c:pt idx="3">
                  <c:v>Media</c:v>
                </c:pt>
                <c:pt idx="4">
                  <c:v>Business, Management and Administration  253</c:v>
                </c:pt>
                <c:pt idx="5">
                  <c:v>Science</c:v>
                </c:pt>
                <c:pt idx="6">
                  <c:v>Computing and ICT  110</c:v>
                </c:pt>
                <c:pt idx="7">
                  <c:v>Care  340</c:v>
                </c:pt>
                <c:pt idx="8">
                  <c:v>Hairdressing, Beauty and Complementary Therapies </c:v>
                </c:pt>
                <c:pt idx="9">
                  <c:v>Sport and Leisure  91</c:v>
                </c:pt>
                <c:pt idx="10">
                  <c:v>Engineering  147</c:v>
                </c:pt>
                <c:pt idx="11">
                  <c:v>Social subjects</c:v>
                </c:pt>
                <c:pt idx="12">
                  <c:v>Hospitality and tourism</c:v>
                </c:pt>
              </c:strCache>
            </c:strRef>
          </c:cat>
          <c:val>
            <c:numRef>
              <c:f>'West Lothian College'!$D$324:$D$341</c:f>
              <c:numCache>
                <c:formatCode>0.0%;\-0.0%;;</c:formatCode>
                <c:ptCount val="18"/>
                <c:pt idx="1">
                  <c:v>0.13043478260869565</c:v>
                </c:pt>
                <c:pt idx="4">
                  <c:v>7.9051383399209488E-2</c:v>
                </c:pt>
                <c:pt idx="6">
                  <c:v>0.19090909090909092</c:v>
                </c:pt>
                <c:pt idx="7">
                  <c:v>7.9411764705882348E-2</c:v>
                </c:pt>
                <c:pt idx="9">
                  <c:v>0.10989010989010989</c:v>
                </c:pt>
                <c:pt idx="10">
                  <c:v>0.26530612244897961</c:v>
                </c:pt>
              </c:numCache>
            </c:numRef>
          </c:val>
          <c:extLst>
            <c:ext xmlns:c16="http://schemas.microsoft.com/office/drawing/2014/chart" uri="{C3380CC4-5D6E-409C-BE32-E72D297353CC}">
              <c16:uniqueId val="{00000001-14A3-4904-A4C5-F13AE0BFB8F3}"/>
            </c:ext>
          </c:extLst>
        </c:ser>
        <c:ser>
          <c:idx val="0"/>
          <c:order val="2"/>
          <c:tx>
            <c:strRef>
              <c:f>'West Lothian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College'!$B$324:$B$341</c:f>
              <c:strCache>
                <c:ptCount val="13"/>
                <c:pt idx="0">
                  <c:v>Education and training</c:v>
                </c:pt>
                <c:pt idx="1">
                  <c:v>Construction  69</c:v>
                </c:pt>
                <c:pt idx="2">
                  <c:v>Art and design</c:v>
                </c:pt>
                <c:pt idx="3">
                  <c:v>Media</c:v>
                </c:pt>
                <c:pt idx="4">
                  <c:v>Business, Management and Administration  253</c:v>
                </c:pt>
                <c:pt idx="5">
                  <c:v>Science</c:v>
                </c:pt>
                <c:pt idx="6">
                  <c:v>Computing and ICT  110</c:v>
                </c:pt>
                <c:pt idx="7">
                  <c:v>Care  340</c:v>
                </c:pt>
                <c:pt idx="8">
                  <c:v>Hairdressing, Beauty and Complementary Therapies </c:v>
                </c:pt>
                <c:pt idx="9">
                  <c:v>Sport and Leisure  91</c:v>
                </c:pt>
                <c:pt idx="10">
                  <c:v>Engineering  147</c:v>
                </c:pt>
                <c:pt idx="11">
                  <c:v>Social subjects</c:v>
                </c:pt>
                <c:pt idx="12">
                  <c:v>Hospitality and tourism</c:v>
                </c:pt>
              </c:strCache>
            </c:strRef>
          </c:cat>
          <c:val>
            <c:numRef>
              <c:f>'West Lothian College'!$E$324:$E$341</c:f>
              <c:numCache>
                <c:formatCode>0.0%;\-0.0%;;</c:formatCode>
                <c:ptCount val="18"/>
                <c:pt idx="1">
                  <c:v>7.2463768115942032E-2</c:v>
                </c:pt>
                <c:pt idx="4">
                  <c:v>0.15810276679841898</c:v>
                </c:pt>
                <c:pt idx="5">
                  <c:v>0</c:v>
                </c:pt>
                <c:pt idx="6">
                  <c:v>8.1818181818181818E-2</c:v>
                </c:pt>
                <c:pt idx="7">
                  <c:v>0.20294117647058824</c:v>
                </c:pt>
                <c:pt idx="9">
                  <c:v>0.24175824175824176</c:v>
                </c:pt>
                <c:pt idx="10">
                  <c:v>0.10884353741496598</c:v>
                </c:pt>
              </c:numCache>
            </c:numRef>
          </c:val>
          <c:extLst>
            <c:ext xmlns:c16="http://schemas.microsoft.com/office/drawing/2014/chart" uri="{C3380CC4-5D6E-409C-BE32-E72D297353CC}">
              <c16:uniqueId val="{00000002-14A3-4904-A4C5-F13AE0BFB8F3}"/>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Lothian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College'!$A$359:$B$362</c:f>
              <c:multiLvlStrCache>
                <c:ptCount val="4"/>
                <c:lvl/>
                <c:lvl>
                  <c:pt idx="0">
                    <c:v>FE Females     1,717</c:v>
                  </c:pt>
                  <c:pt idx="1">
                    <c:v>FE Males     1,039</c:v>
                  </c:pt>
                  <c:pt idx="2">
                    <c:v>HE Females     723</c:v>
                  </c:pt>
                  <c:pt idx="3">
                    <c:v>HE Males     526</c:v>
                  </c:pt>
                </c:lvl>
              </c:multiLvlStrCache>
            </c:multiLvlStrRef>
          </c:cat>
          <c:val>
            <c:numRef>
              <c:f>'West Lothian College'!$C$359:$C$362</c:f>
              <c:numCache>
                <c:formatCode>0.0%;\-0.0%;;</c:formatCode>
                <c:ptCount val="4"/>
                <c:pt idx="0">
                  <c:v>0.7023878858474083</c:v>
                </c:pt>
                <c:pt idx="1">
                  <c:v>0.69489894128970164</c:v>
                </c:pt>
                <c:pt idx="2">
                  <c:v>0.75380359612724757</c:v>
                </c:pt>
                <c:pt idx="3">
                  <c:v>0.65969581749049433</c:v>
                </c:pt>
              </c:numCache>
            </c:numRef>
          </c:val>
          <c:extLst>
            <c:ext xmlns:c16="http://schemas.microsoft.com/office/drawing/2014/chart" uri="{C3380CC4-5D6E-409C-BE32-E72D297353CC}">
              <c16:uniqueId val="{00000000-F8DD-4DCB-996D-B217347F8710}"/>
            </c:ext>
          </c:extLst>
        </c:ser>
        <c:ser>
          <c:idx val="1"/>
          <c:order val="1"/>
          <c:tx>
            <c:strRef>
              <c:f>'West Lothian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College'!$A$359:$B$362</c:f>
              <c:multiLvlStrCache>
                <c:ptCount val="4"/>
                <c:lvl/>
                <c:lvl>
                  <c:pt idx="0">
                    <c:v>FE Females     1,717</c:v>
                  </c:pt>
                  <c:pt idx="1">
                    <c:v>FE Males     1,039</c:v>
                  </c:pt>
                  <c:pt idx="2">
                    <c:v>HE Females     723</c:v>
                  </c:pt>
                  <c:pt idx="3">
                    <c:v>HE Males     526</c:v>
                  </c:pt>
                </c:lvl>
              </c:multiLvlStrCache>
            </c:multiLvlStrRef>
          </c:cat>
          <c:val>
            <c:numRef>
              <c:f>'West Lothian College'!$D$359:$D$362</c:f>
              <c:numCache>
                <c:formatCode>0.0%;\-0.0%;;</c:formatCode>
                <c:ptCount val="4"/>
                <c:pt idx="0">
                  <c:v>0.12288875946418171</c:v>
                </c:pt>
                <c:pt idx="1">
                  <c:v>0.14148219441770934</c:v>
                </c:pt>
                <c:pt idx="2">
                  <c:v>9.2669432918395578E-2</c:v>
                </c:pt>
                <c:pt idx="3">
                  <c:v>0.19391634980988592</c:v>
                </c:pt>
              </c:numCache>
            </c:numRef>
          </c:val>
          <c:extLst>
            <c:ext xmlns:c16="http://schemas.microsoft.com/office/drawing/2014/chart" uri="{C3380CC4-5D6E-409C-BE32-E72D297353CC}">
              <c16:uniqueId val="{00000001-F8DD-4DCB-996D-B217347F8710}"/>
            </c:ext>
          </c:extLst>
        </c:ser>
        <c:ser>
          <c:idx val="0"/>
          <c:order val="2"/>
          <c:tx>
            <c:strRef>
              <c:f>'West Lothian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College'!$A$359:$B$362</c:f>
              <c:multiLvlStrCache>
                <c:ptCount val="4"/>
                <c:lvl/>
                <c:lvl>
                  <c:pt idx="0">
                    <c:v>FE Females     1,717</c:v>
                  </c:pt>
                  <c:pt idx="1">
                    <c:v>FE Males     1,039</c:v>
                  </c:pt>
                  <c:pt idx="2">
                    <c:v>HE Females     723</c:v>
                  </c:pt>
                  <c:pt idx="3">
                    <c:v>HE Males     526</c:v>
                  </c:pt>
                </c:lvl>
              </c:multiLvlStrCache>
            </c:multiLvlStrRef>
          </c:cat>
          <c:val>
            <c:numRef>
              <c:f>'West Lothian College'!$E$359:$E$362</c:f>
              <c:numCache>
                <c:formatCode>0.0%;\-0.0%;;</c:formatCode>
                <c:ptCount val="4"/>
                <c:pt idx="0">
                  <c:v>0.17472335468841002</c:v>
                </c:pt>
                <c:pt idx="1">
                  <c:v>0.16361886429258904</c:v>
                </c:pt>
                <c:pt idx="2">
                  <c:v>0.15352697095435686</c:v>
                </c:pt>
                <c:pt idx="3">
                  <c:v>0.14638783269961977</c:v>
                </c:pt>
              </c:numCache>
            </c:numRef>
          </c:val>
          <c:extLst>
            <c:ext xmlns:c16="http://schemas.microsoft.com/office/drawing/2014/chart" uri="{C3380CC4-5D6E-409C-BE32-E72D297353CC}">
              <c16:uniqueId val="{00000002-F8DD-4DCB-996D-B217347F8710}"/>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Lothian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EA3-4935-B0EE-E3E99F47FA98}"/>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College'!$A$386:$B$393</c:f>
              <c:multiLvlStrCache>
                <c:ptCount val="8"/>
                <c:lvl/>
                <c:lvl>
                  <c:pt idx="0">
                    <c:v>All enrolments over 160 hours  4,008</c:v>
                  </c:pt>
                  <c:pt idx="1">
                    <c:v>10% Most deprived postcode areas  324</c:v>
                  </c:pt>
                  <c:pt idx="2">
                    <c:v>20% Most deprived postcode areas  948</c:v>
                  </c:pt>
                  <c:pt idx="3">
                    <c:v>Fees paid by employer  621</c:v>
                  </c:pt>
                  <c:pt idx="4">
                    <c:v>Ethnic minority  140</c:v>
                  </c:pt>
                  <c:pt idx="5">
                    <c:v>Disability  613</c:v>
                  </c:pt>
                  <c:pt idx="6">
                    <c:v>Year of study greater than first year  473</c:v>
                  </c:pt>
                  <c:pt idx="7">
                    <c:v>Care Experienced  51</c:v>
                  </c:pt>
                </c:lvl>
              </c:multiLvlStrCache>
            </c:multiLvlStrRef>
          </c:cat>
          <c:val>
            <c:numRef>
              <c:f>'West Lothian College'!$C$386:$C$393</c:f>
              <c:numCache>
                <c:formatCode>0.0%;\-0.0%;;</c:formatCode>
                <c:ptCount val="8"/>
                <c:pt idx="0">
                  <c:v>0.70359281437125754</c:v>
                </c:pt>
                <c:pt idx="1">
                  <c:v>0.73148148148148151</c:v>
                </c:pt>
                <c:pt idx="2">
                  <c:v>0.70358649789029537</c:v>
                </c:pt>
                <c:pt idx="3">
                  <c:v>0.80998389694041872</c:v>
                </c:pt>
                <c:pt idx="4">
                  <c:v>0.73571428571428577</c:v>
                </c:pt>
                <c:pt idx="5">
                  <c:v>0.67699836867862973</c:v>
                </c:pt>
                <c:pt idx="6">
                  <c:v>0.77378435517970401</c:v>
                </c:pt>
                <c:pt idx="7">
                  <c:v>0.6470588235294118</c:v>
                </c:pt>
              </c:numCache>
            </c:numRef>
          </c:val>
          <c:extLst>
            <c:ext xmlns:c16="http://schemas.microsoft.com/office/drawing/2014/chart" uri="{C3380CC4-5D6E-409C-BE32-E72D297353CC}">
              <c16:uniqueId val="{00000001-DEA3-4935-B0EE-E3E99F47FA98}"/>
            </c:ext>
          </c:extLst>
        </c:ser>
        <c:ser>
          <c:idx val="1"/>
          <c:order val="1"/>
          <c:tx>
            <c:strRef>
              <c:f>'West Lothian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College'!$A$386:$B$393</c:f>
              <c:multiLvlStrCache>
                <c:ptCount val="8"/>
                <c:lvl/>
                <c:lvl>
                  <c:pt idx="0">
                    <c:v>All enrolments over 160 hours  4,008</c:v>
                  </c:pt>
                  <c:pt idx="1">
                    <c:v>10% Most deprived postcode areas  324</c:v>
                  </c:pt>
                  <c:pt idx="2">
                    <c:v>20% Most deprived postcode areas  948</c:v>
                  </c:pt>
                  <c:pt idx="3">
                    <c:v>Fees paid by employer  621</c:v>
                  </c:pt>
                  <c:pt idx="4">
                    <c:v>Ethnic minority  140</c:v>
                  </c:pt>
                  <c:pt idx="5">
                    <c:v>Disability  613</c:v>
                  </c:pt>
                  <c:pt idx="6">
                    <c:v>Year of study greater than first year  473</c:v>
                  </c:pt>
                  <c:pt idx="7">
                    <c:v>Care Experienced  51</c:v>
                  </c:pt>
                </c:lvl>
              </c:multiLvlStrCache>
            </c:multiLvlStrRef>
          </c:cat>
          <c:val>
            <c:numRef>
              <c:f>'West Lothian College'!$D$386:$D$393</c:f>
              <c:numCache>
                <c:formatCode>0.0%;\-0.0%;;</c:formatCode>
                <c:ptCount val="8"/>
                <c:pt idx="0">
                  <c:v>0.13198602794411177</c:v>
                </c:pt>
                <c:pt idx="1">
                  <c:v>8.3333333333333329E-2</c:v>
                </c:pt>
                <c:pt idx="2">
                  <c:v>0.10970464135021098</c:v>
                </c:pt>
                <c:pt idx="3">
                  <c:v>8.8566827697262485E-2</c:v>
                </c:pt>
                <c:pt idx="4">
                  <c:v>9.285714285714286E-2</c:v>
                </c:pt>
                <c:pt idx="5">
                  <c:v>0.15171288743882544</c:v>
                </c:pt>
                <c:pt idx="6">
                  <c:v>0.11839323467230443</c:v>
                </c:pt>
                <c:pt idx="7">
                  <c:v>0.17647058823529413</c:v>
                </c:pt>
              </c:numCache>
            </c:numRef>
          </c:val>
          <c:extLst>
            <c:ext xmlns:c16="http://schemas.microsoft.com/office/drawing/2014/chart" uri="{C3380CC4-5D6E-409C-BE32-E72D297353CC}">
              <c16:uniqueId val="{00000002-DEA3-4935-B0EE-E3E99F47FA98}"/>
            </c:ext>
          </c:extLst>
        </c:ser>
        <c:ser>
          <c:idx val="0"/>
          <c:order val="2"/>
          <c:tx>
            <c:strRef>
              <c:f>'West Lothian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College'!$A$386:$B$393</c:f>
              <c:multiLvlStrCache>
                <c:ptCount val="8"/>
                <c:lvl/>
                <c:lvl>
                  <c:pt idx="0">
                    <c:v>All enrolments over 160 hours  4,008</c:v>
                  </c:pt>
                  <c:pt idx="1">
                    <c:v>10% Most deprived postcode areas  324</c:v>
                  </c:pt>
                  <c:pt idx="2">
                    <c:v>20% Most deprived postcode areas  948</c:v>
                  </c:pt>
                  <c:pt idx="3">
                    <c:v>Fees paid by employer  621</c:v>
                  </c:pt>
                  <c:pt idx="4">
                    <c:v>Ethnic minority  140</c:v>
                  </c:pt>
                  <c:pt idx="5">
                    <c:v>Disability  613</c:v>
                  </c:pt>
                  <c:pt idx="6">
                    <c:v>Year of study greater than first year  473</c:v>
                  </c:pt>
                  <c:pt idx="7">
                    <c:v>Care Experienced  51</c:v>
                  </c:pt>
                </c:lvl>
              </c:multiLvlStrCache>
            </c:multiLvlStrRef>
          </c:cat>
          <c:val>
            <c:numRef>
              <c:f>'West Lothian College'!$E$386:$E$393</c:f>
              <c:numCache>
                <c:formatCode>0.0%;\-0.0%;;</c:formatCode>
                <c:ptCount val="8"/>
                <c:pt idx="0">
                  <c:v>0.16442115768463073</c:v>
                </c:pt>
                <c:pt idx="1">
                  <c:v>0.18518518518518517</c:v>
                </c:pt>
                <c:pt idx="2">
                  <c:v>0.18670886075949367</c:v>
                </c:pt>
                <c:pt idx="3">
                  <c:v>0.10144927536231885</c:v>
                </c:pt>
                <c:pt idx="4">
                  <c:v>0.17142857142857143</c:v>
                </c:pt>
                <c:pt idx="5">
                  <c:v>0.17128874388254486</c:v>
                </c:pt>
                <c:pt idx="6">
                  <c:v>0.10782241014799154</c:v>
                </c:pt>
                <c:pt idx="7">
                  <c:v>0.17647058823529413</c:v>
                </c:pt>
              </c:numCache>
            </c:numRef>
          </c:val>
          <c:extLst>
            <c:ext xmlns:c16="http://schemas.microsoft.com/office/drawing/2014/chart" uri="{C3380CC4-5D6E-409C-BE32-E72D297353CC}">
              <c16:uniqueId val="{00000003-DEA3-4935-B0EE-E3E99F47FA98}"/>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Lothian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College'!$C$403:$C$409</c:f>
              <c:strCache>
                <c:ptCount val="6"/>
                <c:pt idx="1">
                  <c:v>15-16</c:v>
                </c:pt>
                <c:pt idx="3">
                  <c:v>16-17</c:v>
                </c:pt>
                <c:pt idx="5">
                  <c:v>17-18</c:v>
                </c:pt>
              </c:strCache>
            </c:strRef>
          </c:cat>
          <c:val>
            <c:numRef>
              <c:f>'West Lothian College'!$D$403:$D$409</c:f>
              <c:numCache>
                <c:formatCode>0.00%</c:formatCode>
                <c:ptCount val="7"/>
                <c:pt idx="1">
                  <c:v>1.0302172298551802</c:v>
                </c:pt>
                <c:pt idx="3">
                  <c:v>1.0134715740591738</c:v>
                </c:pt>
                <c:pt idx="5">
                  <c:v>1.0304173865599708</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2390-430E-B966-AC39E8C004CB}"/>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'Lanarkshire Region'!$A$412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'Lanarkshire Region'!$E$413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88C-4B3F-B3FA-45901EFD51EC}"/>
              </c:ext>
            </c:extLst>
          </c:dPt>
          <c:dPt>
            <c:idx val="2"/>
            <c:invertIfNegative val="0"/>
            <c:bubble3D val="0"/>
            <c:extLst>
              <c:ext xmlns:c16="http://schemas.microsoft.com/office/drawing/2014/chart" uri="{C3380CC4-5D6E-409C-BE32-E72D297353CC}">
                <c16:uniqueId val="{00000001-388C-4B3F-B3FA-45901EFD51EC}"/>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Region'!$D$414:$D$416</c:f>
              <c:strCache>
                <c:ptCount val="3"/>
                <c:pt idx="0">
                  <c:v>15-16</c:v>
                </c:pt>
                <c:pt idx="1">
                  <c:v>16-17</c:v>
                </c:pt>
                <c:pt idx="2">
                  <c:v>17-18</c:v>
                </c:pt>
              </c:strCache>
            </c:strRef>
          </c:cat>
          <c:val>
            <c:numRef>
              <c:f>'Lanarkshire Region'!$E$414:$E$416</c:f>
              <c:numCache>
                <c:formatCode>0.0%</c:formatCode>
                <c:ptCount val="3"/>
                <c:pt idx="0">
                  <c:v>0.95760598503740646</c:v>
                </c:pt>
                <c:pt idx="1">
                  <c:v>0.95969773299748107</c:v>
                </c:pt>
                <c:pt idx="2">
                  <c:v>0.95380434782608692</c:v>
                </c:pt>
              </c:numCache>
            </c:numRef>
          </c:val>
          <c:extLst>
            <c:ext xmlns:c16="http://schemas.microsoft.com/office/drawing/2014/chart" uri="{C3380CC4-5D6E-409C-BE32-E72D297353CC}">
              <c16:uniqueId val="{00000002-388C-4B3F-B3FA-45901EFD51EC}"/>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Lothian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Lothian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6EA-4E84-A88A-2A7660C16E14}"/>
              </c:ext>
            </c:extLst>
          </c:dPt>
          <c:dPt>
            <c:idx val="2"/>
            <c:invertIfNegative val="0"/>
            <c:bubble3D val="0"/>
            <c:extLst>
              <c:ext xmlns:c16="http://schemas.microsoft.com/office/drawing/2014/chart" uri="{C3380CC4-5D6E-409C-BE32-E72D297353CC}">
                <c16:uniqueId val="{00000001-26EA-4E84-A88A-2A7660C16E1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College'!$D$414:$D$416</c:f>
              <c:strCache>
                <c:ptCount val="3"/>
                <c:pt idx="0">
                  <c:v>15-16</c:v>
                </c:pt>
                <c:pt idx="1">
                  <c:v>16-17</c:v>
                </c:pt>
                <c:pt idx="2">
                  <c:v>17-18</c:v>
                </c:pt>
              </c:strCache>
            </c:strRef>
          </c:cat>
          <c:val>
            <c:numRef>
              <c:f>'West Lothian College'!$E$414:$E$416</c:f>
              <c:numCache>
                <c:formatCode>0.0%</c:formatCode>
                <c:ptCount val="3"/>
                <c:pt idx="0">
                  <c:v>0.80952380952380953</c:v>
                </c:pt>
                <c:pt idx="1">
                  <c:v>0.89230769230769236</c:v>
                </c:pt>
                <c:pt idx="2">
                  <c:v>0.7857142857142857</c:v>
                </c:pt>
              </c:numCache>
            </c:numRef>
          </c:val>
          <c:extLst>
            <c:ext xmlns:c16="http://schemas.microsoft.com/office/drawing/2014/chart" uri="{C3380CC4-5D6E-409C-BE32-E72D297353CC}">
              <c16:uniqueId val="{00000002-26EA-4E84-A88A-2A7660C16E14}"/>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Highland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College'!$A$16:$B$21</c:f>
              <c:multiLvlStrCache>
                <c:ptCount val="6"/>
                <c:lvl>
                  <c:pt idx="0">
                    <c:v> 172 </c:v>
                  </c:pt>
                  <c:pt idx="1">
                    <c:v> 197 </c:v>
                  </c:pt>
                  <c:pt idx="2">
                    <c:v> 216 </c:v>
                  </c:pt>
                  <c:pt idx="3">
                    <c:v> 195 </c:v>
                  </c:pt>
                  <c:pt idx="4">
                    <c:v> 210 </c:v>
                  </c:pt>
                  <c:pt idx="5">
                    <c:v> 189 </c:v>
                  </c:pt>
                </c:lvl>
                <c:lvl>
                  <c:pt idx="0">
                    <c:v>12-13</c:v>
                  </c:pt>
                  <c:pt idx="1">
                    <c:v>13-14</c:v>
                  </c:pt>
                  <c:pt idx="2">
                    <c:v>14-15</c:v>
                  </c:pt>
                  <c:pt idx="3">
                    <c:v>15-16</c:v>
                  </c:pt>
                  <c:pt idx="4">
                    <c:v>16-17</c:v>
                  </c:pt>
                  <c:pt idx="5">
                    <c:v>17-18</c:v>
                  </c:pt>
                </c:lvl>
              </c:multiLvlStrCache>
            </c:multiLvlStrRef>
          </c:cat>
          <c:val>
            <c:numRef>
              <c:f>'West Highland College'!$C$16:$C$21</c:f>
              <c:numCache>
                <c:formatCode>0.0%;\-0.0%;</c:formatCode>
                <c:ptCount val="6"/>
                <c:pt idx="0">
                  <c:v>0.7441860465116279</c:v>
                </c:pt>
                <c:pt idx="1">
                  <c:v>0.75634517766497467</c:v>
                </c:pt>
                <c:pt idx="2">
                  <c:v>0.68055555555555558</c:v>
                </c:pt>
                <c:pt idx="3">
                  <c:v>0.75897435897435894</c:v>
                </c:pt>
                <c:pt idx="4">
                  <c:v>0.70476190476190481</c:v>
                </c:pt>
                <c:pt idx="5">
                  <c:v>0.69841269841269837</c:v>
                </c:pt>
              </c:numCache>
            </c:numRef>
          </c:val>
          <c:extLst>
            <c:ext xmlns:c16="http://schemas.microsoft.com/office/drawing/2014/chart" uri="{C3380CC4-5D6E-409C-BE32-E72D297353CC}">
              <c16:uniqueId val="{00000000-62CF-41BD-A059-26659870B09D}"/>
            </c:ext>
          </c:extLst>
        </c:ser>
        <c:ser>
          <c:idx val="1"/>
          <c:order val="1"/>
          <c:tx>
            <c:strRef>
              <c:f>'West Highland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College'!$A$16:$B$21</c:f>
              <c:multiLvlStrCache>
                <c:ptCount val="6"/>
                <c:lvl>
                  <c:pt idx="0">
                    <c:v> 172 </c:v>
                  </c:pt>
                  <c:pt idx="1">
                    <c:v> 197 </c:v>
                  </c:pt>
                  <c:pt idx="2">
                    <c:v> 216 </c:v>
                  </c:pt>
                  <c:pt idx="3">
                    <c:v> 195 </c:v>
                  </c:pt>
                  <c:pt idx="4">
                    <c:v> 210 </c:v>
                  </c:pt>
                  <c:pt idx="5">
                    <c:v> 189 </c:v>
                  </c:pt>
                </c:lvl>
                <c:lvl>
                  <c:pt idx="0">
                    <c:v>12-13</c:v>
                  </c:pt>
                  <c:pt idx="1">
                    <c:v>13-14</c:v>
                  </c:pt>
                  <c:pt idx="2">
                    <c:v>14-15</c:v>
                  </c:pt>
                  <c:pt idx="3">
                    <c:v>15-16</c:v>
                  </c:pt>
                  <c:pt idx="4">
                    <c:v>16-17</c:v>
                  </c:pt>
                  <c:pt idx="5">
                    <c:v>17-18</c:v>
                  </c:pt>
                </c:lvl>
              </c:multiLvlStrCache>
            </c:multiLvlStrRef>
          </c:cat>
          <c:val>
            <c:numRef>
              <c:f>'West Highland College'!$D$16:$D$21</c:f>
              <c:numCache>
                <c:formatCode>0.0%;\-0.0%;</c:formatCode>
                <c:ptCount val="6"/>
                <c:pt idx="0">
                  <c:v>8.7209302325581398E-2</c:v>
                </c:pt>
                <c:pt idx="1">
                  <c:v>4.060913705583756E-2</c:v>
                </c:pt>
                <c:pt idx="2">
                  <c:v>6.9444444444444448E-2</c:v>
                </c:pt>
                <c:pt idx="3">
                  <c:v>5.6410256410256411E-2</c:v>
                </c:pt>
                <c:pt idx="4">
                  <c:v>0.11904761904761904</c:v>
                </c:pt>
                <c:pt idx="5">
                  <c:v>7.9365079365079361E-2</c:v>
                </c:pt>
              </c:numCache>
            </c:numRef>
          </c:val>
          <c:extLst>
            <c:ext xmlns:c16="http://schemas.microsoft.com/office/drawing/2014/chart" uri="{C3380CC4-5D6E-409C-BE32-E72D297353CC}">
              <c16:uniqueId val="{00000001-62CF-41BD-A059-26659870B09D}"/>
            </c:ext>
          </c:extLst>
        </c:ser>
        <c:ser>
          <c:idx val="0"/>
          <c:order val="2"/>
          <c:tx>
            <c:strRef>
              <c:f>'West Highland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College'!$A$16:$B$21</c:f>
              <c:multiLvlStrCache>
                <c:ptCount val="6"/>
                <c:lvl>
                  <c:pt idx="0">
                    <c:v> 172 </c:v>
                  </c:pt>
                  <c:pt idx="1">
                    <c:v> 197 </c:v>
                  </c:pt>
                  <c:pt idx="2">
                    <c:v> 216 </c:v>
                  </c:pt>
                  <c:pt idx="3">
                    <c:v> 195 </c:v>
                  </c:pt>
                  <c:pt idx="4">
                    <c:v> 210 </c:v>
                  </c:pt>
                  <c:pt idx="5">
                    <c:v> 189 </c:v>
                  </c:pt>
                </c:lvl>
                <c:lvl>
                  <c:pt idx="0">
                    <c:v>12-13</c:v>
                  </c:pt>
                  <c:pt idx="1">
                    <c:v>13-14</c:v>
                  </c:pt>
                  <c:pt idx="2">
                    <c:v>14-15</c:v>
                  </c:pt>
                  <c:pt idx="3">
                    <c:v>15-16</c:v>
                  </c:pt>
                  <c:pt idx="4">
                    <c:v>16-17</c:v>
                  </c:pt>
                  <c:pt idx="5">
                    <c:v>17-18</c:v>
                  </c:pt>
                </c:lvl>
              </c:multiLvlStrCache>
            </c:multiLvlStrRef>
          </c:cat>
          <c:val>
            <c:numRef>
              <c:f>'West Highland College'!$E$16:$E$21</c:f>
              <c:numCache>
                <c:formatCode>0.0%;\-0.0%;</c:formatCode>
                <c:ptCount val="6"/>
                <c:pt idx="0">
                  <c:v>0.16860465116279069</c:v>
                </c:pt>
                <c:pt idx="1">
                  <c:v>0.20304568527918782</c:v>
                </c:pt>
                <c:pt idx="2">
                  <c:v>0.25</c:v>
                </c:pt>
                <c:pt idx="3">
                  <c:v>0.18461538461538463</c:v>
                </c:pt>
                <c:pt idx="4">
                  <c:v>0.1761904761904762</c:v>
                </c:pt>
                <c:pt idx="5">
                  <c:v>0.22222222222222221</c:v>
                </c:pt>
              </c:numCache>
            </c:numRef>
          </c:val>
          <c:extLst>
            <c:ext xmlns:c16="http://schemas.microsoft.com/office/drawing/2014/chart" uri="{C3380CC4-5D6E-409C-BE32-E72D297353CC}">
              <c16:uniqueId val="{00000002-62CF-41BD-A059-26659870B09D}"/>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Highland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College'!$A$37:$B$39</c:f>
              <c:multiLvlStrCache>
                <c:ptCount val="3"/>
                <c:lvl>
                  <c:pt idx="0">
                    <c:v> 1,397 </c:v>
                  </c:pt>
                  <c:pt idx="1">
                    <c:v> 1,565 </c:v>
                  </c:pt>
                  <c:pt idx="2">
                    <c:v> 1,588 </c:v>
                  </c:pt>
                </c:lvl>
                <c:lvl>
                  <c:pt idx="0">
                    <c:v>15-16</c:v>
                  </c:pt>
                  <c:pt idx="1">
                    <c:v>16-17</c:v>
                  </c:pt>
                  <c:pt idx="2">
                    <c:v>17-18</c:v>
                  </c:pt>
                </c:lvl>
              </c:multiLvlStrCache>
            </c:multiLvlStrRef>
          </c:cat>
          <c:val>
            <c:numRef>
              <c:f>'West Highland College'!$C$37:$C$39</c:f>
              <c:numCache>
                <c:formatCode>0.0%;\-0.0%;;</c:formatCode>
                <c:ptCount val="3"/>
                <c:pt idx="0">
                  <c:v>0.882605583392985</c:v>
                </c:pt>
                <c:pt idx="1">
                  <c:v>0.88881789137380196</c:v>
                </c:pt>
                <c:pt idx="2">
                  <c:v>0.81549118387909325</c:v>
                </c:pt>
              </c:numCache>
            </c:numRef>
          </c:val>
          <c:extLst>
            <c:ext xmlns:c16="http://schemas.microsoft.com/office/drawing/2014/chart" uri="{C3380CC4-5D6E-409C-BE32-E72D297353CC}">
              <c16:uniqueId val="{00000000-3BAB-47FB-96F9-7E5F80AE4ECC}"/>
            </c:ext>
          </c:extLst>
        </c:ser>
        <c:ser>
          <c:idx val="1"/>
          <c:order val="1"/>
          <c:tx>
            <c:strRef>
              <c:f>'West Highland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College'!$A$37:$B$39</c:f>
              <c:multiLvlStrCache>
                <c:ptCount val="3"/>
                <c:lvl>
                  <c:pt idx="0">
                    <c:v> 1,397 </c:v>
                  </c:pt>
                  <c:pt idx="1">
                    <c:v> 1,565 </c:v>
                  </c:pt>
                  <c:pt idx="2">
                    <c:v> 1,588 </c:v>
                  </c:pt>
                </c:lvl>
                <c:lvl>
                  <c:pt idx="0">
                    <c:v>15-16</c:v>
                  </c:pt>
                  <c:pt idx="1">
                    <c:v>16-17</c:v>
                  </c:pt>
                  <c:pt idx="2">
                    <c:v>17-18</c:v>
                  </c:pt>
                </c:lvl>
              </c:multiLvlStrCache>
            </c:multiLvlStrRef>
          </c:cat>
          <c:val>
            <c:numRef>
              <c:f>'West Highland College'!$D$37:$D$39</c:f>
              <c:numCache>
                <c:formatCode>0.0%;\-0.0%;;</c:formatCode>
                <c:ptCount val="3"/>
                <c:pt idx="0">
                  <c:v>8.2319255547601999E-2</c:v>
                </c:pt>
                <c:pt idx="1">
                  <c:v>6.9009584664536744E-2</c:v>
                </c:pt>
                <c:pt idx="2">
                  <c:v>0.13727959697732997</c:v>
                </c:pt>
              </c:numCache>
            </c:numRef>
          </c:val>
          <c:extLst>
            <c:ext xmlns:c16="http://schemas.microsoft.com/office/drawing/2014/chart" uri="{C3380CC4-5D6E-409C-BE32-E72D297353CC}">
              <c16:uniqueId val="{00000001-3BAB-47FB-96F9-7E5F80AE4ECC}"/>
            </c:ext>
          </c:extLst>
        </c:ser>
        <c:ser>
          <c:idx val="0"/>
          <c:order val="2"/>
          <c:tx>
            <c:strRef>
              <c:f>'West Highland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College'!$A$37:$B$39</c:f>
              <c:multiLvlStrCache>
                <c:ptCount val="3"/>
                <c:lvl>
                  <c:pt idx="0">
                    <c:v> 1,397 </c:v>
                  </c:pt>
                  <c:pt idx="1">
                    <c:v> 1,565 </c:v>
                  </c:pt>
                  <c:pt idx="2">
                    <c:v> 1,588 </c:v>
                  </c:pt>
                </c:lvl>
                <c:lvl>
                  <c:pt idx="0">
                    <c:v>15-16</c:v>
                  </c:pt>
                  <c:pt idx="1">
                    <c:v>16-17</c:v>
                  </c:pt>
                  <c:pt idx="2">
                    <c:v>17-18</c:v>
                  </c:pt>
                </c:lvl>
              </c:multiLvlStrCache>
            </c:multiLvlStrRef>
          </c:cat>
          <c:val>
            <c:numRef>
              <c:f>'West Highland College'!$E$37:$E$39</c:f>
              <c:numCache>
                <c:formatCode>0.0%;\-0.0%;;</c:formatCode>
                <c:ptCount val="3"/>
                <c:pt idx="0">
                  <c:v>3.5075161059413031E-2</c:v>
                </c:pt>
                <c:pt idx="1">
                  <c:v>4.2172523961661344E-2</c:v>
                </c:pt>
                <c:pt idx="2">
                  <c:v>4.7229219143576827E-2</c:v>
                </c:pt>
              </c:numCache>
            </c:numRef>
          </c:val>
          <c:extLst>
            <c:ext xmlns:c16="http://schemas.microsoft.com/office/drawing/2014/chart" uri="{C3380CC4-5D6E-409C-BE32-E72D297353CC}">
              <c16:uniqueId val="{00000002-3BAB-47FB-96F9-7E5F80AE4ECC}"/>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'West Highland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College'!$A$70:$B$90</c:f>
              <c:multiLvlStrCache>
                <c:ptCount val="21"/>
                <c:lvl>
                  <c:pt idx="1">
                    <c:v> under 10 hours    702 </c:v>
                  </c:pt>
                  <c:pt idx="2">
                    <c:v> 10 up to 40 hours  125 </c:v>
                  </c:pt>
                  <c:pt idx="3">
                    <c:v> 40 up to 80 hours  143 </c:v>
                  </c:pt>
                  <c:pt idx="4">
                    <c:v> 80 up to 160 hours  80 </c:v>
                  </c:pt>
                  <c:pt idx="5">
                    <c:v> 160 up to 320 hours  299 </c:v>
                  </c:pt>
                  <c:pt idx="6">
                    <c:v> 320 hours up to FT  48 </c:v>
                  </c:pt>
                  <c:pt idx="8">
                    <c:v> under 10 hours     792 </c:v>
                  </c:pt>
                  <c:pt idx="9">
                    <c:v> 10 up to 40 hours  136 </c:v>
                  </c:pt>
                  <c:pt idx="10">
                    <c:v> 40 up to 80 hours  94 </c:v>
                  </c:pt>
                  <c:pt idx="11">
                    <c:v> 80 up to 160 hours  133 </c:v>
                  </c:pt>
                  <c:pt idx="12">
                    <c:v> 160 up to 320 hours  350 </c:v>
                  </c:pt>
                  <c:pt idx="13">
                    <c:v> 320 hours up to FT  60 </c:v>
                  </c:pt>
                  <c:pt idx="15">
                    <c:v> under 10 hours     664 </c:v>
                  </c:pt>
                  <c:pt idx="16">
                    <c:v> 10 up to 40 hours  192 </c:v>
                  </c:pt>
                  <c:pt idx="17">
                    <c:v> 40 up to 80 hours  78 </c:v>
                  </c:pt>
                  <c:pt idx="18">
                    <c:v> 80 up to 160 hours  222 </c:v>
                  </c:pt>
                  <c:pt idx="19">
                    <c:v> 160 up to 320 hours  324 </c:v>
                  </c:pt>
                  <c:pt idx="20">
                    <c:v> 320 hours up to FT  108 </c:v>
                  </c:pt>
                </c:lvl>
                <c:lvl>
                  <c:pt idx="1">
                    <c:v>15-16</c:v>
                  </c:pt>
                  <c:pt idx="8">
                    <c:v>16-17</c:v>
                  </c:pt>
                  <c:pt idx="15">
                    <c:v>17-18</c:v>
                  </c:pt>
                </c:lvl>
              </c:multiLvlStrCache>
            </c:multiLvlStrRef>
          </c:cat>
          <c:val>
            <c:numRef>
              <c:f>'West Highland College'!$C$70:$C$90</c:f>
              <c:numCache>
                <c:formatCode>0.0%;\-0.0%;;</c:formatCode>
                <c:ptCount val="21"/>
                <c:pt idx="1">
                  <c:v>0.99857549857549854</c:v>
                </c:pt>
                <c:pt idx="2">
                  <c:v>0.92800000000000005</c:v>
                </c:pt>
                <c:pt idx="3">
                  <c:v>0.73426573426573427</c:v>
                </c:pt>
                <c:pt idx="4">
                  <c:v>0.8125</c:v>
                </c:pt>
                <c:pt idx="5">
                  <c:v>0.68896321070234112</c:v>
                </c:pt>
                <c:pt idx="6">
                  <c:v>0.83333333333333337</c:v>
                </c:pt>
                <c:pt idx="7">
                  <c:v>0</c:v>
                </c:pt>
                <c:pt idx="8">
                  <c:v>0.9987373737373737</c:v>
                </c:pt>
                <c:pt idx="9">
                  <c:v>0.9779411764705882</c:v>
                </c:pt>
                <c:pt idx="10">
                  <c:v>0.91489361702127658</c:v>
                </c:pt>
                <c:pt idx="11">
                  <c:v>0.57894736842105265</c:v>
                </c:pt>
                <c:pt idx="12">
                  <c:v>0.74</c:v>
                </c:pt>
                <c:pt idx="13">
                  <c:v>0.75</c:v>
                </c:pt>
                <c:pt idx="14">
                  <c:v>0</c:v>
                </c:pt>
                <c:pt idx="15">
                  <c:v>0.99698795180722888</c:v>
                </c:pt>
                <c:pt idx="16">
                  <c:v>0.98958333333333337</c:v>
                </c:pt>
                <c:pt idx="17">
                  <c:v>0.75641025641025639</c:v>
                </c:pt>
                <c:pt idx="18">
                  <c:v>0.41891891891891891</c:v>
                </c:pt>
                <c:pt idx="19">
                  <c:v>0.6728395061728395</c:v>
                </c:pt>
                <c:pt idx="20">
                  <c:v>0.67592592592592593</c:v>
                </c:pt>
              </c:numCache>
            </c:numRef>
          </c:val>
          <c:extLst>
            <c:ext xmlns:c16="http://schemas.microsoft.com/office/drawing/2014/chart" uri="{C3380CC4-5D6E-409C-BE32-E72D297353CC}">
              <c16:uniqueId val="{00000000-93A9-4EB6-A17D-D9244127BF1F}"/>
            </c:ext>
          </c:extLst>
        </c:ser>
        <c:ser>
          <c:idx val="1"/>
          <c:order val="1"/>
          <c:tx>
            <c:strRef>
              <c:f>'West Highland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A9-4EB6-A17D-D9244127BF1F}"/>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A9-4EB6-A17D-D9244127BF1F}"/>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A9-4EB6-A17D-D9244127BF1F}"/>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A9-4EB6-A17D-D9244127BF1F}"/>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A9-4EB6-A17D-D9244127BF1F}"/>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College'!$A$70:$B$90</c:f>
              <c:multiLvlStrCache>
                <c:ptCount val="21"/>
                <c:lvl>
                  <c:pt idx="1">
                    <c:v> under 10 hours    702 </c:v>
                  </c:pt>
                  <c:pt idx="2">
                    <c:v> 10 up to 40 hours  125 </c:v>
                  </c:pt>
                  <c:pt idx="3">
                    <c:v> 40 up to 80 hours  143 </c:v>
                  </c:pt>
                  <c:pt idx="4">
                    <c:v> 80 up to 160 hours  80 </c:v>
                  </c:pt>
                  <c:pt idx="5">
                    <c:v> 160 up to 320 hours  299 </c:v>
                  </c:pt>
                  <c:pt idx="6">
                    <c:v> 320 hours up to FT  48 </c:v>
                  </c:pt>
                  <c:pt idx="8">
                    <c:v> under 10 hours     792 </c:v>
                  </c:pt>
                  <c:pt idx="9">
                    <c:v> 10 up to 40 hours  136 </c:v>
                  </c:pt>
                  <c:pt idx="10">
                    <c:v> 40 up to 80 hours  94 </c:v>
                  </c:pt>
                  <c:pt idx="11">
                    <c:v> 80 up to 160 hours  133 </c:v>
                  </c:pt>
                  <c:pt idx="12">
                    <c:v> 160 up to 320 hours  350 </c:v>
                  </c:pt>
                  <c:pt idx="13">
                    <c:v> 320 hours up to FT  60 </c:v>
                  </c:pt>
                  <c:pt idx="15">
                    <c:v> under 10 hours     664 </c:v>
                  </c:pt>
                  <c:pt idx="16">
                    <c:v> 10 up to 40 hours  192 </c:v>
                  </c:pt>
                  <c:pt idx="17">
                    <c:v> 40 up to 80 hours  78 </c:v>
                  </c:pt>
                  <c:pt idx="18">
                    <c:v> 80 up to 160 hours  222 </c:v>
                  </c:pt>
                  <c:pt idx="19">
                    <c:v> 160 up to 320 hours  324 </c:v>
                  </c:pt>
                  <c:pt idx="20">
                    <c:v> 320 hours up to FT  108 </c:v>
                  </c:pt>
                </c:lvl>
                <c:lvl>
                  <c:pt idx="1">
                    <c:v>15-16</c:v>
                  </c:pt>
                  <c:pt idx="8">
                    <c:v>16-17</c:v>
                  </c:pt>
                  <c:pt idx="15">
                    <c:v>17-18</c:v>
                  </c:pt>
                </c:lvl>
              </c:multiLvlStrCache>
            </c:multiLvlStrRef>
          </c:cat>
          <c:val>
            <c:numRef>
              <c:f>'West Highland College'!$D$70:$D$90</c:f>
              <c:numCache>
                <c:formatCode>0.0%;\-0.0%;;</c:formatCode>
                <c:ptCount val="21"/>
                <c:pt idx="1">
                  <c:v>1.4245014245014246E-3</c:v>
                </c:pt>
                <c:pt idx="2">
                  <c:v>7.1999999999999995E-2</c:v>
                </c:pt>
                <c:pt idx="3">
                  <c:v>0.23776223776223776</c:v>
                </c:pt>
                <c:pt idx="4">
                  <c:v>0.125</c:v>
                </c:pt>
                <c:pt idx="5">
                  <c:v>0.1939799331103679</c:v>
                </c:pt>
                <c:pt idx="6">
                  <c:v>6.25E-2</c:v>
                </c:pt>
                <c:pt idx="7">
                  <c:v>0</c:v>
                </c:pt>
                <c:pt idx="8">
                  <c:v>1.2626262626262627E-3</c:v>
                </c:pt>
                <c:pt idx="9">
                  <c:v>2.2058823529411766E-2</c:v>
                </c:pt>
                <c:pt idx="10">
                  <c:v>5.3191489361702128E-2</c:v>
                </c:pt>
                <c:pt idx="11">
                  <c:v>0.38345864661654133</c:v>
                </c:pt>
                <c:pt idx="12">
                  <c:v>0.11428571428571428</c:v>
                </c:pt>
                <c:pt idx="13">
                  <c:v>0.13333333333333333</c:v>
                </c:pt>
                <c:pt idx="14">
                  <c:v>0</c:v>
                </c:pt>
                <c:pt idx="15">
                  <c:v>3.0120481927710845E-3</c:v>
                </c:pt>
                <c:pt idx="16">
                  <c:v>1.0416666666666666E-2</c:v>
                </c:pt>
                <c:pt idx="17">
                  <c:v>0.24358974358974358</c:v>
                </c:pt>
                <c:pt idx="18">
                  <c:v>0.536036036036036</c:v>
                </c:pt>
                <c:pt idx="19">
                  <c:v>0.13580246913580246</c:v>
                </c:pt>
                <c:pt idx="20">
                  <c:v>0.29629629629629628</c:v>
                </c:pt>
              </c:numCache>
            </c:numRef>
          </c:val>
          <c:extLst>
            <c:ext xmlns:c16="http://schemas.microsoft.com/office/drawing/2014/chart" uri="{C3380CC4-5D6E-409C-BE32-E72D297353CC}">
              <c16:uniqueId val="{00000006-93A9-4EB6-A17D-D9244127BF1F}"/>
            </c:ext>
          </c:extLst>
        </c:ser>
        <c:ser>
          <c:idx val="0"/>
          <c:order val="2"/>
          <c:tx>
            <c:strRef>
              <c:f>'West Highland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A9-4EB6-A17D-D9244127BF1F}"/>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A9-4EB6-A17D-D9244127BF1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College'!$A$70:$B$90</c:f>
              <c:multiLvlStrCache>
                <c:ptCount val="21"/>
                <c:lvl>
                  <c:pt idx="1">
                    <c:v> under 10 hours    702 </c:v>
                  </c:pt>
                  <c:pt idx="2">
                    <c:v> 10 up to 40 hours  125 </c:v>
                  </c:pt>
                  <c:pt idx="3">
                    <c:v> 40 up to 80 hours  143 </c:v>
                  </c:pt>
                  <c:pt idx="4">
                    <c:v> 80 up to 160 hours  80 </c:v>
                  </c:pt>
                  <c:pt idx="5">
                    <c:v> 160 up to 320 hours  299 </c:v>
                  </c:pt>
                  <c:pt idx="6">
                    <c:v> 320 hours up to FT  48 </c:v>
                  </c:pt>
                  <c:pt idx="8">
                    <c:v> under 10 hours     792 </c:v>
                  </c:pt>
                  <c:pt idx="9">
                    <c:v> 10 up to 40 hours  136 </c:v>
                  </c:pt>
                  <c:pt idx="10">
                    <c:v> 40 up to 80 hours  94 </c:v>
                  </c:pt>
                  <c:pt idx="11">
                    <c:v> 80 up to 160 hours  133 </c:v>
                  </c:pt>
                  <c:pt idx="12">
                    <c:v> 160 up to 320 hours  350 </c:v>
                  </c:pt>
                  <c:pt idx="13">
                    <c:v> 320 hours up to FT  60 </c:v>
                  </c:pt>
                  <c:pt idx="15">
                    <c:v> under 10 hours     664 </c:v>
                  </c:pt>
                  <c:pt idx="16">
                    <c:v> 10 up to 40 hours  192 </c:v>
                  </c:pt>
                  <c:pt idx="17">
                    <c:v> 40 up to 80 hours  78 </c:v>
                  </c:pt>
                  <c:pt idx="18">
                    <c:v> 80 up to 160 hours  222 </c:v>
                  </c:pt>
                  <c:pt idx="19">
                    <c:v> 160 up to 320 hours  324 </c:v>
                  </c:pt>
                  <c:pt idx="20">
                    <c:v> 320 hours up to FT  108 </c:v>
                  </c:pt>
                </c:lvl>
                <c:lvl>
                  <c:pt idx="1">
                    <c:v>15-16</c:v>
                  </c:pt>
                  <c:pt idx="8">
                    <c:v>16-17</c:v>
                  </c:pt>
                  <c:pt idx="15">
                    <c:v>17-18</c:v>
                  </c:pt>
                </c:lvl>
              </c:multiLvlStrCache>
            </c:multiLvlStrRef>
          </c:cat>
          <c:val>
            <c:numRef>
              <c:f>'West Highland College'!$E$70:$E$90</c:f>
              <c:numCache>
                <c:formatCode>0.0%;\-0.0%;;</c:formatCode>
                <c:ptCount val="21"/>
                <c:pt idx="1">
                  <c:v>0</c:v>
                </c:pt>
                <c:pt idx="2">
                  <c:v>0</c:v>
                </c:pt>
                <c:pt idx="3">
                  <c:v>2.7972027972027972E-2</c:v>
                </c:pt>
                <c:pt idx="4">
                  <c:v>6.25E-2</c:v>
                </c:pt>
                <c:pt idx="5">
                  <c:v>0.11705685618729098</c:v>
                </c:pt>
                <c:pt idx="6">
                  <c:v>0.10416666666666667</c:v>
                </c:pt>
                <c:pt idx="7">
                  <c:v>0</c:v>
                </c:pt>
                <c:pt idx="8">
                  <c:v>0</c:v>
                </c:pt>
                <c:pt idx="9">
                  <c:v>0</c:v>
                </c:pt>
                <c:pt idx="10">
                  <c:v>3.1914893617021274E-2</c:v>
                </c:pt>
                <c:pt idx="11">
                  <c:v>3.7593984962406013E-2</c:v>
                </c:pt>
                <c:pt idx="12">
                  <c:v>0.14571428571428571</c:v>
                </c:pt>
                <c:pt idx="13">
                  <c:v>0.11666666666666667</c:v>
                </c:pt>
                <c:pt idx="14">
                  <c:v>0</c:v>
                </c:pt>
                <c:pt idx="15">
                  <c:v>0</c:v>
                </c:pt>
                <c:pt idx="16">
                  <c:v>0</c:v>
                </c:pt>
                <c:pt idx="17">
                  <c:v>0</c:v>
                </c:pt>
                <c:pt idx="18">
                  <c:v>4.5045045045045043E-2</c:v>
                </c:pt>
                <c:pt idx="19">
                  <c:v>0.19135802469135801</c:v>
                </c:pt>
                <c:pt idx="20">
                  <c:v>2.7777777777777776E-2</c:v>
                </c:pt>
              </c:numCache>
            </c:numRef>
          </c:val>
          <c:extLst>
            <c:ext xmlns:c16="http://schemas.microsoft.com/office/drawing/2014/chart" uri="{C3380CC4-5D6E-409C-BE32-E72D297353CC}">
              <c16:uniqueId val="{00000009-93A9-4EB6-A17D-D9244127BF1F}"/>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E40-4BB6-994A-D85DA55E7A65}"/>
              </c:ext>
            </c:extLst>
          </c:dPt>
          <c:dPt>
            <c:idx val="1"/>
            <c:bubble3D val="0"/>
            <c:spPr>
              <a:solidFill>
                <a:srgbClr val="CD7371"/>
              </a:solidFill>
              <a:ln>
                <a:solidFill>
                  <a:schemeClr val="bg1"/>
                </a:solidFill>
              </a:ln>
            </c:spPr>
            <c:extLst>
              <c:ext xmlns:c16="http://schemas.microsoft.com/office/drawing/2014/chart" uri="{C3380CC4-5D6E-409C-BE32-E72D297353CC}">
                <c16:uniqueId val="{00000003-DE40-4BB6-994A-D85DA55E7A65}"/>
              </c:ext>
            </c:extLst>
          </c:dPt>
          <c:dPt>
            <c:idx val="2"/>
            <c:bubble3D val="0"/>
            <c:spPr>
              <a:solidFill>
                <a:srgbClr val="D99593"/>
              </a:solidFill>
              <a:ln>
                <a:solidFill>
                  <a:schemeClr val="bg1"/>
                </a:solidFill>
              </a:ln>
            </c:spPr>
            <c:extLst>
              <c:ext xmlns:c16="http://schemas.microsoft.com/office/drawing/2014/chart" uri="{C3380CC4-5D6E-409C-BE32-E72D297353CC}">
                <c16:uniqueId val="{00000005-DE40-4BB6-994A-D85DA55E7A65}"/>
              </c:ext>
            </c:extLst>
          </c:dPt>
          <c:dPt>
            <c:idx val="3"/>
            <c:bubble3D val="0"/>
            <c:spPr>
              <a:solidFill>
                <a:srgbClr val="E6B9B8"/>
              </a:solidFill>
              <a:ln>
                <a:solidFill>
                  <a:schemeClr val="bg1"/>
                </a:solidFill>
              </a:ln>
            </c:spPr>
            <c:extLst>
              <c:ext xmlns:c16="http://schemas.microsoft.com/office/drawing/2014/chart" uri="{C3380CC4-5D6E-409C-BE32-E72D297353CC}">
                <c16:uniqueId val="{00000007-DE40-4BB6-994A-D85DA55E7A65}"/>
              </c:ext>
            </c:extLst>
          </c:dPt>
          <c:dPt>
            <c:idx val="4"/>
            <c:bubble3D val="0"/>
            <c:spPr>
              <a:solidFill>
                <a:srgbClr val="F3DEDD"/>
              </a:solidFill>
              <a:ln>
                <a:solidFill>
                  <a:schemeClr val="bg1"/>
                </a:solidFill>
              </a:ln>
            </c:spPr>
            <c:extLst>
              <c:ext xmlns:c16="http://schemas.microsoft.com/office/drawing/2014/chart" uri="{C3380CC4-5D6E-409C-BE32-E72D297353CC}">
                <c16:uniqueId val="{00000009-DE40-4BB6-994A-D85DA55E7A65}"/>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Highland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Highland College'!$E$98:$E$102</c:f>
              <c:numCache>
                <c:formatCode>#,###;;;</c:formatCode>
                <c:ptCount val="5"/>
                <c:pt idx="0">
                  <c:v>8</c:v>
                </c:pt>
                <c:pt idx="1">
                  <c:v>7</c:v>
                </c:pt>
                <c:pt idx="2">
                  <c:v>10</c:v>
                </c:pt>
                <c:pt idx="3">
                  <c:v>39</c:v>
                </c:pt>
                <c:pt idx="4">
                  <c:v>22</c:v>
                </c:pt>
              </c:numCache>
            </c:numRef>
          </c:val>
          <c:extLst>
            <c:ext xmlns:c16="http://schemas.microsoft.com/office/drawing/2014/chart" uri="{C3380CC4-5D6E-409C-BE32-E72D297353CC}">
              <c16:uniqueId val="{0000000A-DE40-4BB6-994A-D85DA55E7A6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Highland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College'!$A$123:$B$128</c:f>
              <c:multiLvlStrCache>
                <c:ptCount val="6"/>
                <c:lvl/>
                <c:lvl>
                  <c:pt idx="0">
                    <c:v>12-13</c:v>
                  </c:pt>
                  <c:pt idx="1">
                    <c:v>13-14</c:v>
                  </c:pt>
                  <c:pt idx="2">
                    <c:v>14-15</c:v>
                  </c:pt>
                  <c:pt idx="3">
                    <c:v>15-16</c:v>
                  </c:pt>
                  <c:pt idx="4">
                    <c:v>16-17</c:v>
                  </c:pt>
                  <c:pt idx="5">
                    <c:v>17-18</c:v>
                  </c:pt>
                </c:lvl>
              </c:multiLvlStrCache>
            </c:multiLvlStrRef>
          </c:cat>
          <c:val>
            <c:numRef>
              <c:f>'West Highland College'!$C$123:$C$128</c:f>
              <c:numCache>
                <c:formatCode>0.0%;\-0.0%;;</c:formatCode>
                <c:ptCount val="6"/>
              </c:numCache>
            </c:numRef>
          </c:val>
          <c:extLst>
            <c:ext xmlns:c16="http://schemas.microsoft.com/office/drawing/2014/chart" uri="{C3380CC4-5D6E-409C-BE32-E72D297353CC}">
              <c16:uniqueId val="{00000000-AA84-4C20-95BC-1497507E5356}"/>
            </c:ext>
          </c:extLst>
        </c:ser>
        <c:ser>
          <c:idx val="1"/>
          <c:order val="1"/>
          <c:tx>
            <c:strRef>
              <c:f>'West Highland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College'!$A$123:$B$128</c:f>
              <c:multiLvlStrCache>
                <c:ptCount val="6"/>
                <c:lvl/>
                <c:lvl>
                  <c:pt idx="0">
                    <c:v>12-13</c:v>
                  </c:pt>
                  <c:pt idx="1">
                    <c:v>13-14</c:v>
                  </c:pt>
                  <c:pt idx="2">
                    <c:v>14-15</c:v>
                  </c:pt>
                  <c:pt idx="3">
                    <c:v>15-16</c:v>
                  </c:pt>
                  <c:pt idx="4">
                    <c:v>16-17</c:v>
                  </c:pt>
                  <c:pt idx="5">
                    <c:v>17-18</c:v>
                  </c:pt>
                </c:lvl>
              </c:multiLvlStrCache>
            </c:multiLvlStrRef>
          </c:cat>
          <c:val>
            <c:numRef>
              <c:f>'West Highland College'!$D$123:$D$128</c:f>
              <c:numCache>
                <c:formatCode>0.0%;\-0.0%;;</c:formatCode>
                <c:ptCount val="6"/>
              </c:numCache>
            </c:numRef>
          </c:val>
          <c:extLst>
            <c:ext xmlns:c16="http://schemas.microsoft.com/office/drawing/2014/chart" uri="{C3380CC4-5D6E-409C-BE32-E72D297353CC}">
              <c16:uniqueId val="{00000001-AA84-4C20-95BC-1497507E5356}"/>
            </c:ext>
          </c:extLst>
        </c:ser>
        <c:ser>
          <c:idx val="0"/>
          <c:order val="2"/>
          <c:tx>
            <c:strRef>
              <c:f>'West Highland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College'!$A$123:$B$128</c:f>
              <c:multiLvlStrCache>
                <c:ptCount val="6"/>
                <c:lvl/>
                <c:lvl>
                  <c:pt idx="0">
                    <c:v>12-13</c:v>
                  </c:pt>
                  <c:pt idx="1">
                    <c:v>13-14</c:v>
                  </c:pt>
                  <c:pt idx="2">
                    <c:v>14-15</c:v>
                  </c:pt>
                  <c:pt idx="3">
                    <c:v>15-16</c:v>
                  </c:pt>
                  <c:pt idx="4">
                    <c:v>16-17</c:v>
                  </c:pt>
                  <c:pt idx="5">
                    <c:v>17-18</c:v>
                  </c:pt>
                </c:lvl>
              </c:multiLvlStrCache>
            </c:multiLvlStrRef>
          </c:cat>
          <c:val>
            <c:numRef>
              <c:f>'West Highland College'!$E$123:$E$128</c:f>
              <c:numCache>
                <c:formatCode>0.0%;\-0.0%;;</c:formatCode>
                <c:ptCount val="6"/>
              </c:numCache>
            </c:numRef>
          </c:val>
          <c:extLst>
            <c:ext xmlns:c16="http://schemas.microsoft.com/office/drawing/2014/chart" uri="{C3380CC4-5D6E-409C-BE32-E72D297353CC}">
              <c16:uniqueId val="{00000002-AA84-4C20-95BC-1497507E5356}"/>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Highland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College'!$A$147:$B$149</c:f>
              <c:multiLvlStrCache>
                <c:ptCount val="3"/>
                <c:lvl>
                  <c:pt idx="0">
                    <c:v> -   </c:v>
                  </c:pt>
                  <c:pt idx="1">
                    <c:v> -   </c:v>
                  </c:pt>
                  <c:pt idx="2">
                    <c:v> -   </c:v>
                  </c:pt>
                </c:lvl>
                <c:lvl>
                  <c:pt idx="0">
                    <c:v>15-16</c:v>
                  </c:pt>
                  <c:pt idx="1">
                    <c:v>16-17</c:v>
                  </c:pt>
                  <c:pt idx="2">
                    <c:v>17-18</c:v>
                  </c:pt>
                </c:lvl>
              </c:multiLvlStrCache>
            </c:multiLvlStrRef>
          </c:cat>
          <c:val>
            <c:numRef>
              <c:f>'West Highland College'!$C$147:$C$149</c:f>
              <c:numCache>
                <c:formatCode>0.0%;\-0.0%;;</c:formatCode>
                <c:ptCount val="3"/>
              </c:numCache>
            </c:numRef>
          </c:val>
          <c:extLst>
            <c:ext xmlns:c16="http://schemas.microsoft.com/office/drawing/2014/chart" uri="{C3380CC4-5D6E-409C-BE32-E72D297353CC}">
              <c16:uniqueId val="{00000000-3C14-4634-9142-37046C8BFCD7}"/>
            </c:ext>
          </c:extLst>
        </c:ser>
        <c:ser>
          <c:idx val="1"/>
          <c:order val="1"/>
          <c:tx>
            <c:strRef>
              <c:f>'West Highland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College'!$A$147:$B$149</c:f>
              <c:multiLvlStrCache>
                <c:ptCount val="3"/>
                <c:lvl>
                  <c:pt idx="0">
                    <c:v> -   </c:v>
                  </c:pt>
                  <c:pt idx="1">
                    <c:v> -   </c:v>
                  </c:pt>
                  <c:pt idx="2">
                    <c:v> -   </c:v>
                  </c:pt>
                </c:lvl>
                <c:lvl>
                  <c:pt idx="0">
                    <c:v>15-16</c:v>
                  </c:pt>
                  <c:pt idx="1">
                    <c:v>16-17</c:v>
                  </c:pt>
                  <c:pt idx="2">
                    <c:v>17-18</c:v>
                  </c:pt>
                </c:lvl>
              </c:multiLvlStrCache>
            </c:multiLvlStrRef>
          </c:cat>
          <c:val>
            <c:numRef>
              <c:f>'West Highland College'!$D$147:$D$149</c:f>
              <c:numCache>
                <c:formatCode>0.0%;\-0.0%;;</c:formatCode>
                <c:ptCount val="3"/>
              </c:numCache>
            </c:numRef>
          </c:val>
          <c:extLst>
            <c:ext xmlns:c16="http://schemas.microsoft.com/office/drawing/2014/chart" uri="{C3380CC4-5D6E-409C-BE32-E72D297353CC}">
              <c16:uniqueId val="{00000001-3C14-4634-9142-37046C8BFCD7}"/>
            </c:ext>
          </c:extLst>
        </c:ser>
        <c:ser>
          <c:idx val="0"/>
          <c:order val="2"/>
          <c:tx>
            <c:strRef>
              <c:f>'West Highland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College'!$A$147:$B$149</c:f>
              <c:multiLvlStrCache>
                <c:ptCount val="3"/>
                <c:lvl>
                  <c:pt idx="0">
                    <c:v> -   </c:v>
                  </c:pt>
                  <c:pt idx="1">
                    <c:v> -   </c:v>
                  </c:pt>
                  <c:pt idx="2">
                    <c:v> -   </c:v>
                  </c:pt>
                </c:lvl>
                <c:lvl>
                  <c:pt idx="0">
                    <c:v>15-16</c:v>
                  </c:pt>
                  <c:pt idx="1">
                    <c:v>16-17</c:v>
                  </c:pt>
                  <c:pt idx="2">
                    <c:v>17-18</c:v>
                  </c:pt>
                </c:lvl>
              </c:multiLvlStrCache>
            </c:multiLvlStrRef>
          </c:cat>
          <c:val>
            <c:numRef>
              <c:f>'West Highland College'!$E$147:$E$149</c:f>
              <c:numCache>
                <c:formatCode>0.0%;\-0.0%;;</c:formatCode>
                <c:ptCount val="3"/>
              </c:numCache>
            </c:numRef>
          </c:val>
          <c:extLst>
            <c:ext xmlns:c16="http://schemas.microsoft.com/office/drawing/2014/chart" uri="{C3380CC4-5D6E-409C-BE32-E72D297353CC}">
              <c16:uniqueId val="{00000002-3C14-4634-9142-37046C8BFCD7}"/>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Highland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'West Highland College'!$C$178:$C$194</c:f>
              <c:numCache>
                <c:formatCode>0.0%;\-0.0%;;</c:formatCode>
                <c:ptCount val="17"/>
              </c:numCache>
            </c:numRef>
          </c:val>
          <c:extLst>
            <c:ext xmlns:c16="http://schemas.microsoft.com/office/drawing/2014/chart" uri="{C3380CC4-5D6E-409C-BE32-E72D297353CC}">
              <c16:uniqueId val="{00000000-EB0C-4082-A2C1-642FEE6238B6}"/>
            </c:ext>
          </c:extLst>
        </c:ser>
        <c:ser>
          <c:idx val="1"/>
          <c:order val="1"/>
          <c:tx>
            <c:strRef>
              <c:f>'West Highland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'West Highland College'!$D$178:$D$194</c:f>
              <c:numCache>
                <c:formatCode>0.0%;\-0.0%;;</c:formatCode>
                <c:ptCount val="17"/>
              </c:numCache>
            </c:numRef>
          </c:val>
          <c:extLst>
            <c:ext xmlns:c16="http://schemas.microsoft.com/office/drawing/2014/chart" uri="{C3380CC4-5D6E-409C-BE32-E72D297353CC}">
              <c16:uniqueId val="{00000001-EB0C-4082-A2C1-642FEE6238B6}"/>
            </c:ext>
          </c:extLst>
        </c:ser>
        <c:ser>
          <c:idx val="0"/>
          <c:order val="2"/>
          <c:tx>
            <c:strRef>
              <c:f>'West Highland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'West Highland College'!$E$178:$E$194</c:f>
              <c:numCache>
                <c:formatCode>0.0%;\-0.0%;;</c:formatCode>
                <c:ptCount val="17"/>
              </c:numCache>
            </c:numRef>
          </c:val>
          <c:extLst>
            <c:ext xmlns:c16="http://schemas.microsoft.com/office/drawing/2014/chart" uri="{C3380CC4-5D6E-409C-BE32-E72D297353CC}">
              <c16:uniqueId val="{00000002-EB0C-4082-A2C1-642FEE6238B6}"/>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066-4D68-B487-4302F7F34C17}"/>
              </c:ext>
            </c:extLst>
          </c:dPt>
          <c:dPt>
            <c:idx val="1"/>
            <c:bubble3D val="0"/>
            <c:spPr>
              <a:solidFill>
                <a:srgbClr val="CD7371"/>
              </a:solidFill>
              <a:ln>
                <a:solidFill>
                  <a:schemeClr val="bg1"/>
                </a:solidFill>
              </a:ln>
            </c:spPr>
            <c:extLst>
              <c:ext xmlns:c16="http://schemas.microsoft.com/office/drawing/2014/chart" uri="{C3380CC4-5D6E-409C-BE32-E72D297353CC}">
                <c16:uniqueId val="{00000003-C066-4D68-B487-4302F7F34C17}"/>
              </c:ext>
            </c:extLst>
          </c:dPt>
          <c:dPt>
            <c:idx val="2"/>
            <c:bubble3D val="0"/>
            <c:spPr>
              <a:solidFill>
                <a:srgbClr val="D99593"/>
              </a:solidFill>
              <a:ln>
                <a:solidFill>
                  <a:schemeClr val="bg1"/>
                </a:solidFill>
              </a:ln>
            </c:spPr>
            <c:extLst>
              <c:ext xmlns:c16="http://schemas.microsoft.com/office/drawing/2014/chart" uri="{C3380CC4-5D6E-409C-BE32-E72D297353CC}">
                <c16:uniqueId val="{00000005-C066-4D68-B487-4302F7F34C17}"/>
              </c:ext>
            </c:extLst>
          </c:dPt>
          <c:dPt>
            <c:idx val="3"/>
            <c:bubble3D val="0"/>
            <c:spPr>
              <a:solidFill>
                <a:srgbClr val="E6B9B8"/>
              </a:solidFill>
              <a:ln>
                <a:solidFill>
                  <a:schemeClr val="bg1"/>
                </a:solidFill>
              </a:ln>
            </c:spPr>
            <c:extLst>
              <c:ext xmlns:c16="http://schemas.microsoft.com/office/drawing/2014/chart" uri="{C3380CC4-5D6E-409C-BE32-E72D297353CC}">
                <c16:uniqueId val="{00000007-C066-4D68-B487-4302F7F34C17}"/>
              </c:ext>
            </c:extLst>
          </c:dPt>
          <c:dPt>
            <c:idx val="4"/>
            <c:bubble3D val="0"/>
            <c:spPr>
              <a:solidFill>
                <a:srgbClr val="F3DEDD"/>
              </a:solidFill>
              <a:ln>
                <a:solidFill>
                  <a:schemeClr val="bg1"/>
                </a:solidFill>
              </a:ln>
            </c:spPr>
            <c:extLst>
              <c:ext xmlns:c16="http://schemas.microsoft.com/office/drawing/2014/chart" uri="{C3380CC4-5D6E-409C-BE32-E72D297353CC}">
                <c16:uniqueId val="{00000009-C066-4D68-B487-4302F7F34C17}"/>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Highland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Highland College'!$E$206:$E$210</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C066-4D68-B487-4302F7F34C1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Highland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College'!$A$229:$B$233</c:f>
              <c:multiLvlStrCache>
                <c:ptCount val="5"/>
                <c:lvl/>
                <c:lvl>
                  <c:pt idx="0">
                    <c:v>under 18     322</c:v>
                  </c:pt>
                  <c:pt idx="1">
                    <c:v>18-20 year olds     103</c:v>
                  </c:pt>
                  <c:pt idx="2">
                    <c:v>21-24 year olds   </c:v>
                  </c:pt>
                  <c:pt idx="3">
                    <c:v>25-40 year olds     77</c:v>
                  </c:pt>
                  <c:pt idx="4">
                    <c:v>41 and Over      77</c:v>
                  </c:pt>
                </c:lvl>
              </c:multiLvlStrCache>
            </c:multiLvlStrRef>
          </c:cat>
          <c:val>
            <c:numRef>
              <c:f>'West Highland College'!$C$229:$C$233</c:f>
              <c:numCache>
                <c:formatCode>0.0%;\-0.0%;;</c:formatCode>
                <c:ptCount val="5"/>
                <c:pt idx="0">
                  <c:v>0.60559006211180122</c:v>
                </c:pt>
                <c:pt idx="1">
                  <c:v>0.68932038834951459</c:v>
                </c:pt>
                <c:pt idx="3">
                  <c:v>0.79220779220779225</c:v>
                </c:pt>
                <c:pt idx="4">
                  <c:v>0.77922077922077926</c:v>
                </c:pt>
              </c:numCache>
            </c:numRef>
          </c:val>
          <c:extLst>
            <c:ext xmlns:c16="http://schemas.microsoft.com/office/drawing/2014/chart" uri="{C3380CC4-5D6E-409C-BE32-E72D297353CC}">
              <c16:uniqueId val="{00000000-316C-4466-BBA5-59DFC93D384E}"/>
            </c:ext>
          </c:extLst>
        </c:ser>
        <c:ser>
          <c:idx val="1"/>
          <c:order val="1"/>
          <c:tx>
            <c:strRef>
              <c:f>'West Highland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College'!$A$229:$B$233</c:f>
              <c:multiLvlStrCache>
                <c:ptCount val="5"/>
                <c:lvl/>
                <c:lvl>
                  <c:pt idx="0">
                    <c:v>under 18     322</c:v>
                  </c:pt>
                  <c:pt idx="1">
                    <c:v>18-20 year olds     103</c:v>
                  </c:pt>
                  <c:pt idx="2">
                    <c:v>21-24 year olds   </c:v>
                  </c:pt>
                  <c:pt idx="3">
                    <c:v>25-40 year olds     77</c:v>
                  </c:pt>
                  <c:pt idx="4">
                    <c:v>41 and Over      77</c:v>
                  </c:pt>
                </c:lvl>
              </c:multiLvlStrCache>
            </c:multiLvlStrRef>
          </c:cat>
          <c:val>
            <c:numRef>
              <c:f>'West Highland College'!$D$229:$D$233</c:f>
              <c:numCache>
                <c:formatCode>0.0%;\-0.0%;;</c:formatCode>
                <c:ptCount val="5"/>
                <c:pt idx="0">
                  <c:v>0.18944099378881987</c:v>
                </c:pt>
                <c:pt idx="1">
                  <c:v>0.11650485436893204</c:v>
                </c:pt>
                <c:pt idx="3">
                  <c:v>0.11688311688311688</c:v>
                </c:pt>
                <c:pt idx="4">
                  <c:v>6.4935064935064929E-2</c:v>
                </c:pt>
              </c:numCache>
            </c:numRef>
          </c:val>
          <c:extLst>
            <c:ext xmlns:c16="http://schemas.microsoft.com/office/drawing/2014/chart" uri="{C3380CC4-5D6E-409C-BE32-E72D297353CC}">
              <c16:uniqueId val="{00000001-316C-4466-BBA5-59DFC93D384E}"/>
            </c:ext>
          </c:extLst>
        </c:ser>
        <c:ser>
          <c:idx val="0"/>
          <c:order val="2"/>
          <c:tx>
            <c:strRef>
              <c:f>'West Highland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College'!$A$229:$B$233</c:f>
              <c:multiLvlStrCache>
                <c:ptCount val="5"/>
                <c:lvl/>
                <c:lvl>
                  <c:pt idx="0">
                    <c:v>under 18     322</c:v>
                  </c:pt>
                  <c:pt idx="1">
                    <c:v>18-20 year olds     103</c:v>
                  </c:pt>
                  <c:pt idx="2">
                    <c:v>21-24 year olds   </c:v>
                  </c:pt>
                  <c:pt idx="3">
                    <c:v>25-40 year olds     77</c:v>
                  </c:pt>
                  <c:pt idx="4">
                    <c:v>41 and Over      77</c:v>
                  </c:pt>
                </c:lvl>
              </c:multiLvlStrCache>
            </c:multiLvlStrRef>
          </c:cat>
          <c:val>
            <c:numRef>
              <c:f>'West Highland College'!$E$229:$E$233</c:f>
              <c:numCache>
                <c:formatCode>0.0%;\-0.0%;;</c:formatCode>
                <c:ptCount val="5"/>
                <c:pt idx="0">
                  <c:v>0.20496894409937888</c:v>
                </c:pt>
                <c:pt idx="1">
                  <c:v>0.1941747572815534</c:v>
                </c:pt>
                <c:pt idx="3">
                  <c:v>9.0909090909090912E-2</c:v>
                </c:pt>
                <c:pt idx="4">
                  <c:v>0.15584415584415584</c:v>
                </c:pt>
              </c:numCache>
            </c:numRef>
          </c:val>
          <c:extLst>
            <c:ext xmlns:c16="http://schemas.microsoft.com/office/drawing/2014/chart" uri="{C3380CC4-5D6E-409C-BE32-E72D297353CC}">
              <c16:uniqueId val="{00000002-316C-4466-BBA5-59DFC93D384E}"/>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'Argyll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College'!$A$16:$B$21</c:f>
              <c:multiLvlStrCache>
                <c:ptCount val="6"/>
                <c:lvl>
                  <c:pt idx="0">
                    <c:v> 276 </c:v>
                  </c:pt>
                  <c:pt idx="1">
                    <c:v> 295 </c:v>
                  </c:pt>
                  <c:pt idx="2">
                    <c:v> 213 </c:v>
                  </c:pt>
                  <c:pt idx="3">
                    <c:v> 195 </c:v>
                  </c:pt>
                  <c:pt idx="4">
                    <c:v> 208 </c:v>
                  </c:pt>
                  <c:pt idx="5">
                    <c:v> 183 </c:v>
                  </c:pt>
                </c:lvl>
                <c:lvl>
                  <c:pt idx="0">
                    <c:v>12-13</c:v>
                  </c:pt>
                  <c:pt idx="1">
                    <c:v>13-14</c:v>
                  </c:pt>
                  <c:pt idx="2">
                    <c:v>14-15</c:v>
                  </c:pt>
                  <c:pt idx="3">
                    <c:v>15-16</c:v>
                  </c:pt>
                  <c:pt idx="4">
                    <c:v>16-17</c:v>
                  </c:pt>
                  <c:pt idx="5">
                    <c:v>17-18</c:v>
                  </c:pt>
                </c:lvl>
              </c:multiLvlStrCache>
            </c:multiLvlStrRef>
          </c:cat>
          <c:val>
            <c:numRef>
              <c:f>'Argyll College'!$C$16:$C$21</c:f>
              <c:numCache>
                <c:formatCode>0.0%;\-0.0%;</c:formatCode>
                <c:ptCount val="6"/>
                <c:pt idx="0">
                  <c:v>0.60507246376811596</c:v>
                </c:pt>
                <c:pt idx="1">
                  <c:v>0.58644067796610166</c:v>
                </c:pt>
                <c:pt idx="2">
                  <c:v>0.64319248826291076</c:v>
                </c:pt>
                <c:pt idx="3">
                  <c:v>0.72307692307692306</c:v>
                </c:pt>
                <c:pt idx="4">
                  <c:v>0.69711538461538458</c:v>
                </c:pt>
                <c:pt idx="5">
                  <c:v>0.7595628415300546</c:v>
                </c:pt>
              </c:numCache>
            </c:numRef>
          </c:val>
          <c:extLst>
            <c:ext xmlns:c16="http://schemas.microsoft.com/office/drawing/2014/chart" uri="{C3380CC4-5D6E-409C-BE32-E72D297353CC}">
              <c16:uniqueId val="{00000000-6736-4EE1-A9B3-822830EB5594}"/>
            </c:ext>
          </c:extLst>
        </c:ser>
        <c:ser>
          <c:idx val="1"/>
          <c:order val="1"/>
          <c:tx>
            <c:strRef>
              <c:f>'Argyll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College'!$A$16:$B$21</c:f>
              <c:multiLvlStrCache>
                <c:ptCount val="6"/>
                <c:lvl>
                  <c:pt idx="0">
                    <c:v> 276 </c:v>
                  </c:pt>
                  <c:pt idx="1">
                    <c:v> 295 </c:v>
                  </c:pt>
                  <c:pt idx="2">
                    <c:v> 213 </c:v>
                  </c:pt>
                  <c:pt idx="3">
                    <c:v> 195 </c:v>
                  </c:pt>
                  <c:pt idx="4">
                    <c:v> 208 </c:v>
                  </c:pt>
                  <c:pt idx="5">
                    <c:v> 183 </c:v>
                  </c:pt>
                </c:lvl>
                <c:lvl>
                  <c:pt idx="0">
                    <c:v>12-13</c:v>
                  </c:pt>
                  <c:pt idx="1">
                    <c:v>13-14</c:v>
                  </c:pt>
                  <c:pt idx="2">
                    <c:v>14-15</c:v>
                  </c:pt>
                  <c:pt idx="3">
                    <c:v>15-16</c:v>
                  </c:pt>
                  <c:pt idx="4">
                    <c:v>16-17</c:v>
                  </c:pt>
                  <c:pt idx="5">
                    <c:v>17-18</c:v>
                  </c:pt>
                </c:lvl>
              </c:multiLvlStrCache>
            </c:multiLvlStrRef>
          </c:cat>
          <c:val>
            <c:numRef>
              <c:f>'Argyll College'!$D$16:$D$21</c:f>
              <c:numCache>
                <c:formatCode>0.0%;\-0.0%;</c:formatCode>
                <c:ptCount val="6"/>
                <c:pt idx="0">
                  <c:v>0.12318840579710146</c:v>
                </c:pt>
                <c:pt idx="1">
                  <c:v>9.152542372881356E-2</c:v>
                </c:pt>
                <c:pt idx="2">
                  <c:v>7.9812206572769953E-2</c:v>
                </c:pt>
                <c:pt idx="3">
                  <c:v>2.564102564102564E-2</c:v>
                </c:pt>
                <c:pt idx="4">
                  <c:v>9.1346153846153841E-2</c:v>
                </c:pt>
                <c:pt idx="5">
                  <c:v>6.0109289617486336E-2</c:v>
                </c:pt>
              </c:numCache>
            </c:numRef>
          </c:val>
          <c:extLst>
            <c:ext xmlns:c16="http://schemas.microsoft.com/office/drawing/2014/chart" uri="{C3380CC4-5D6E-409C-BE32-E72D297353CC}">
              <c16:uniqueId val="{00000001-6736-4EE1-A9B3-822830EB5594}"/>
            </c:ext>
          </c:extLst>
        </c:ser>
        <c:ser>
          <c:idx val="0"/>
          <c:order val="2"/>
          <c:tx>
            <c:strRef>
              <c:f>'Argyll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College'!$A$16:$B$21</c:f>
              <c:multiLvlStrCache>
                <c:ptCount val="6"/>
                <c:lvl>
                  <c:pt idx="0">
                    <c:v> 276 </c:v>
                  </c:pt>
                  <c:pt idx="1">
                    <c:v> 295 </c:v>
                  </c:pt>
                  <c:pt idx="2">
                    <c:v> 213 </c:v>
                  </c:pt>
                  <c:pt idx="3">
                    <c:v> 195 </c:v>
                  </c:pt>
                  <c:pt idx="4">
                    <c:v> 208 </c:v>
                  </c:pt>
                  <c:pt idx="5">
                    <c:v> 183 </c:v>
                  </c:pt>
                </c:lvl>
                <c:lvl>
                  <c:pt idx="0">
                    <c:v>12-13</c:v>
                  </c:pt>
                  <c:pt idx="1">
                    <c:v>13-14</c:v>
                  </c:pt>
                  <c:pt idx="2">
                    <c:v>14-15</c:v>
                  </c:pt>
                  <c:pt idx="3">
                    <c:v>15-16</c:v>
                  </c:pt>
                  <c:pt idx="4">
                    <c:v>16-17</c:v>
                  </c:pt>
                  <c:pt idx="5">
                    <c:v>17-18</c:v>
                  </c:pt>
                </c:lvl>
              </c:multiLvlStrCache>
            </c:multiLvlStrRef>
          </c:cat>
          <c:val>
            <c:numRef>
              <c:f>'Argyll College'!$E$16:$E$21</c:f>
              <c:numCache>
                <c:formatCode>0.0%;\-0.0%;</c:formatCode>
                <c:ptCount val="6"/>
                <c:pt idx="0">
                  <c:v>0.27173913043478259</c:v>
                </c:pt>
                <c:pt idx="1">
                  <c:v>0.32203389830508472</c:v>
                </c:pt>
                <c:pt idx="2">
                  <c:v>0.27699530516431925</c:v>
                </c:pt>
                <c:pt idx="3">
                  <c:v>0.25128205128205128</c:v>
                </c:pt>
                <c:pt idx="4">
                  <c:v>0.21153846153846154</c:v>
                </c:pt>
                <c:pt idx="5">
                  <c:v>0.18032786885245902</c:v>
                </c:pt>
              </c:numCache>
            </c:numRef>
          </c:val>
          <c:extLst>
            <c:ext xmlns:c16="http://schemas.microsoft.com/office/drawing/2014/chart" uri="{C3380CC4-5D6E-409C-BE32-E72D297353CC}">
              <c16:uniqueId val="{00000002-6736-4EE1-A9B3-822830EB5594}"/>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'West Highland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College'!$B$274:$B$291</c:f>
              <c:strCache>
                <c:ptCount val="16"/>
                <c:pt idx="0">
                  <c:v>Engineering  </c:v>
                </c:pt>
                <c:pt idx="1">
                  <c:v>Nautical studies  </c:v>
                </c:pt>
                <c:pt idx="2">
                  <c:v>Education and training  </c:v>
                </c:pt>
                <c:pt idx="3">
                  <c:v>Special Programmes  82</c:v>
                </c:pt>
                <c:pt idx="4">
                  <c:v>Sport and Leisure  </c:v>
                </c:pt>
                <c:pt idx="5">
                  <c:v>Hospitality and tourism  60</c:v>
                </c:pt>
                <c:pt idx="6">
                  <c:v>Art and design  51</c:v>
                </c:pt>
                <c:pt idx="7">
                  <c:v>Computing and ICT  54</c:v>
                </c:pt>
                <c:pt idx="8">
                  <c:v>Hairdressing, Beauty and Complementary Therapies  </c:v>
                </c:pt>
                <c:pt idx="9">
                  <c:v>Construction  59</c:v>
                </c:pt>
                <c:pt idx="10">
                  <c:v>Land-based industries  </c:v>
                </c:pt>
                <c:pt idx="11">
                  <c:v>Performing arts  </c:v>
                </c:pt>
                <c:pt idx="12">
                  <c:v>Media  </c:v>
                </c:pt>
                <c:pt idx="13">
                  <c:v>Care  104</c:v>
                </c:pt>
                <c:pt idx="14">
                  <c:v>Social subjects  </c:v>
                </c:pt>
                <c:pt idx="15">
                  <c:v>Business, Management and Administration  </c:v>
                </c:pt>
              </c:strCache>
            </c:strRef>
          </c:cat>
          <c:val>
            <c:numRef>
              <c:f>'West Highland College'!$C$274:$C$291</c:f>
              <c:numCache>
                <c:formatCode>0.0%;\-0.0%;</c:formatCode>
                <c:ptCount val="18"/>
                <c:pt idx="3">
                  <c:v>0.84146341463414631</c:v>
                </c:pt>
                <c:pt idx="5">
                  <c:v>0.76666666666666672</c:v>
                </c:pt>
                <c:pt idx="6">
                  <c:v>0.76470588235294112</c:v>
                </c:pt>
                <c:pt idx="7">
                  <c:v>0.68518518518518523</c:v>
                </c:pt>
                <c:pt idx="9">
                  <c:v>0.66101694915254239</c:v>
                </c:pt>
                <c:pt idx="13">
                  <c:v>0.5</c:v>
                </c:pt>
              </c:numCache>
            </c:numRef>
          </c:val>
          <c:extLst>
            <c:ext xmlns:c16="http://schemas.microsoft.com/office/drawing/2014/chart" uri="{C3380CC4-5D6E-409C-BE32-E72D297353CC}">
              <c16:uniqueId val="{00000000-A742-42FD-B8B0-43B3A151DD02}"/>
            </c:ext>
          </c:extLst>
        </c:ser>
        <c:ser>
          <c:idx val="1"/>
          <c:order val="1"/>
          <c:tx>
            <c:strRef>
              <c:f>'West Highland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College'!$B$274:$B$291</c:f>
              <c:strCache>
                <c:ptCount val="16"/>
                <c:pt idx="0">
                  <c:v>Engineering  </c:v>
                </c:pt>
                <c:pt idx="1">
                  <c:v>Nautical studies  </c:v>
                </c:pt>
                <c:pt idx="2">
                  <c:v>Education and training  </c:v>
                </c:pt>
                <c:pt idx="3">
                  <c:v>Special Programmes  82</c:v>
                </c:pt>
                <c:pt idx="4">
                  <c:v>Sport and Leisure  </c:v>
                </c:pt>
                <c:pt idx="5">
                  <c:v>Hospitality and tourism  60</c:v>
                </c:pt>
                <c:pt idx="6">
                  <c:v>Art and design  51</c:v>
                </c:pt>
                <c:pt idx="7">
                  <c:v>Computing and ICT  54</c:v>
                </c:pt>
                <c:pt idx="8">
                  <c:v>Hairdressing, Beauty and Complementary Therapies  </c:v>
                </c:pt>
                <c:pt idx="9">
                  <c:v>Construction  59</c:v>
                </c:pt>
                <c:pt idx="10">
                  <c:v>Land-based industries  </c:v>
                </c:pt>
                <c:pt idx="11">
                  <c:v>Performing arts  </c:v>
                </c:pt>
                <c:pt idx="12">
                  <c:v>Media  </c:v>
                </c:pt>
                <c:pt idx="13">
                  <c:v>Care  104</c:v>
                </c:pt>
                <c:pt idx="14">
                  <c:v>Social subjects  </c:v>
                </c:pt>
                <c:pt idx="15">
                  <c:v>Business, Management and Administration  </c:v>
                </c:pt>
              </c:strCache>
            </c:strRef>
          </c:cat>
          <c:val>
            <c:numRef>
              <c:f>'West Highland College'!$D$274:$D$291</c:f>
              <c:numCache>
                <c:formatCode>0.0%;\-0.0%;</c:formatCode>
                <c:ptCount val="18"/>
                <c:pt idx="0">
                  <c:v>0</c:v>
                </c:pt>
                <c:pt idx="3">
                  <c:v>0.12195121951219512</c:v>
                </c:pt>
                <c:pt idx="5">
                  <c:v>1.6666666666666666E-2</c:v>
                </c:pt>
                <c:pt idx="6">
                  <c:v>9.8039215686274508E-2</c:v>
                </c:pt>
                <c:pt idx="7">
                  <c:v>7.407407407407407E-2</c:v>
                </c:pt>
                <c:pt idx="9">
                  <c:v>0.13559322033898305</c:v>
                </c:pt>
                <c:pt idx="13">
                  <c:v>0.25</c:v>
                </c:pt>
              </c:numCache>
            </c:numRef>
          </c:val>
          <c:extLst>
            <c:ext xmlns:c16="http://schemas.microsoft.com/office/drawing/2014/chart" uri="{C3380CC4-5D6E-409C-BE32-E72D297353CC}">
              <c16:uniqueId val="{00000001-A742-42FD-B8B0-43B3A151DD02}"/>
            </c:ext>
          </c:extLst>
        </c:ser>
        <c:ser>
          <c:idx val="0"/>
          <c:order val="2"/>
          <c:tx>
            <c:strRef>
              <c:f>'West Highland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College'!$B$274:$B$291</c:f>
              <c:strCache>
                <c:ptCount val="16"/>
                <c:pt idx="0">
                  <c:v>Engineering  </c:v>
                </c:pt>
                <c:pt idx="1">
                  <c:v>Nautical studies  </c:v>
                </c:pt>
                <c:pt idx="2">
                  <c:v>Education and training  </c:v>
                </c:pt>
                <c:pt idx="3">
                  <c:v>Special Programmes  82</c:v>
                </c:pt>
                <c:pt idx="4">
                  <c:v>Sport and Leisure  </c:v>
                </c:pt>
                <c:pt idx="5">
                  <c:v>Hospitality and tourism  60</c:v>
                </c:pt>
                <c:pt idx="6">
                  <c:v>Art and design  51</c:v>
                </c:pt>
                <c:pt idx="7">
                  <c:v>Computing and ICT  54</c:v>
                </c:pt>
                <c:pt idx="8">
                  <c:v>Hairdressing, Beauty and Complementary Therapies  </c:v>
                </c:pt>
                <c:pt idx="9">
                  <c:v>Construction  59</c:v>
                </c:pt>
                <c:pt idx="10">
                  <c:v>Land-based industries  </c:v>
                </c:pt>
                <c:pt idx="11">
                  <c:v>Performing arts  </c:v>
                </c:pt>
                <c:pt idx="12">
                  <c:v>Media  </c:v>
                </c:pt>
                <c:pt idx="13">
                  <c:v>Care  104</c:v>
                </c:pt>
                <c:pt idx="14">
                  <c:v>Social subjects  </c:v>
                </c:pt>
                <c:pt idx="15">
                  <c:v>Business, Management and Administration  </c:v>
                </c:pt>
              </c:strCache>
            </c:strRef>
          </c:cat>
          <c:val>
            <c:numRef>
              <c:f>'West Highland College'!$E$274:$E$291</c:f>
              <c:numCache>
                <c:formatCode>0.0%;\-0.0%;</c:formatCode>
                <c:ptCount val="18"/>
                <c:pt idx="0">
                  <c:v>0</c:v>
                </c:pt>
                <c:pt idx="3">
                  <c:v>3.6585365853658534E-2</c:v>
                </c:pt>
                <c:pt idx="5">
                  <c:v>0.21666666666666667</c:v>
                </c:pt>
                <c:pt idx="6">
                  <c:v>0.13725490196078433</c:v>
                </c:pt>
                <c:pt idx="7">
                  <c:v>0.24074074074074073</c:v>
                </c:pt>
                <c:pt idx="9">
                  <c:v>0.20338983050847459</c:v>
                </c:pt>
                <c:pt idx="13">
                  <c:v>0.25</c:v>
                </c:pt>
              </c:numCache>
            </c:numRef>
          </c:val>
          <c:extLst>
            <c:ext xmlns:c16="http://schemas.microsoft.com/office/drawing/2014/chart" uri="{C3380CC4-5D6E-409C-BE32-E72D297353CC}">
              <c16:uniqueId val="{00000002-A742-42FD-B8B0-43B3A151DD02}"/>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'West Highland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'West Highland College'!$C$324:$C$341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'West Highland College'!#REF!</c15:sqref>
                        </c15:formulaRef>
                      </c:ext>
                    </c:extLst>
                    <c:strCache>
                      <c:ptCount val="1"/>
                      <c:pt idx="0">
                        <c:v>#REF!</c:v>
                      </c:pt>
                    </c:strCache>
                  </c:strRef>
                </c15:cat>
              </c15:filteredCategoryTitle>
            </c:ext>
            <c:ext xmlns:c16="http://schemas.microsoft.com/office/drawing/2014/chart" uri="{C3380CC4-5D6E-409C-BE32-E72D297353CC}">
              <c16:uniqueId val="{00000000-9BB4-43FE-8AB3-2D8D0D73F31C}"/>
            </c:ext>
          </c:extLst>
        </c:ser>
        <c:ser>
          <c:idx val="1"/>
          <c:order val="1"/>
          <c:tx>
            <c:strRef>
              <c:f>'West Highland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'West Highland College'!$D$324:$D$341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'West Highland College'!#REF!</c15:sqref>
                        </c15:formulaRef>
                      </c:ext>
                    </c:extLst>
                    <c:strCache>
                      <c:ptCount val="1"/>
                      <c:pt idx="0">
                        <c:v>#REF!</c:v>
                      </c:pt>
                    </c:strCache>
                  </c:strRef>
                </c15:cat>
              </c15:filteredCategoryTitle>
            </c:ext>
            <c:ext xmlns:c16="http://schemas.microsoft.com/office/drawing/2014/chart" uri="{C3380CC4-5D6E-409C-BE32-E72D297353CC}">
              <c16:uniqueId val="{00000001-9BB4-43FE-8AB3-2D8D0D73F31C}"/>
            </c:ext>
          </c:extLst>
        </c:ser>
        <c:ser>
          <c:idx val="0"/>
          <c:order val="2"/>
          <c:tx>
            <c:strRef>
              <c:f>'West Highland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'West Highland College'!$E$324:$E$341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'West Highland College'!#REF!</c15:sqref>
                        </c15:formulaRef>
                      </c:ext>
                    </c:extLst>
                    <c:strCache>
                      <c:ptCount val="1"/>
                      <c:pt idx="0">
                        <c:v>#REF!</c:v>
                      </c:pt>
                    </c:strCache>
                  </c:strRef>
                </c15:cat>
              </c15:filteredCategoryTitle>
            </c:ext>
            <c:ext xmlns:c16="http://schemas.microsoft.com/office/drawing/2014/chart" uri="{C3380CC4-5D6E-409C-BE32-E72D297353CC}">
              <c16:uniqueId val="{00000002-9BB4-43FE-8AB3-2D8D0D73F31C}"/>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Highland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College'!$A$359:$B$362</c:f>
              <c:multiLvlStrCache>
                <c:ptCount val="4"/>
                <c:lvl/>
                <c:lvl>
                  <c:pt idx="0">
                    <c:v>FE Females     336</c:v>
                  </c:pt>
                  <c:pt idx="1">
                    <c:v>FE Males     285</c:v>
                  </c:pt>
                  <c:pt idx="2">
                    <c:v>HE Females     </c:v>
                  </c:pt>
                  <c:pt idx="3">
                    <c:v>HE Males     </c:v>
                  </c:pt>
                </c:lvl>
              </c:multiLvlStrCache>
            </c:multiLvlStrRef>
          </c:cat>
          <c:val>
            <c:numRef>
              <c:f>'West Highland College'!$C$359:$C$362</c:f>
              <c:numCache>
                <c:formatCode>0.0%;\-0.0%;;</c:formatCode>
                <c:ptCount val="4"/>
                <c:pt idx="0">
                  <c:v>0.68452380952380953</c:v>
                </c:pt>
                <c:pt idx="1">
                  <c:v>0.67719298245614035</c:v>
                </c:pt>
              </c:numCache>
            </c:numRef>
          </c:val>
          <c:extLst>
            <c:ext xmlns:c16="http://schemas.microsoft.com/office/drawing/2014/chart" uri="{C3380CC4-5D6E-409C-BE32-E72D297353CC}">
              <c16:uniqueId val="{00000000-F278-4257-9707-F63D583A1C86}"/>
            </c:ext>
          </c:extLst>
        </c:ser>
        <c:ser>
          <c:idx val="1"/>
          <c:order val="1"/>
          <c:tx>
            <c:strRef>
              <c:f>'West Highland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College'!$A$359:$B$362</c:f>
              <c:multiLvlStrCache>
                <c:ptCount val="4"/>
                <c:lvl/>
                <c:lvl>
                  <c:pt idx="0">
                    <c:v>FE Females     336</c:v>
                  </c:pt>
                  <c:pt idx="1">
                    <c:v>FE Males     285</c:v>
                  </c:pt>
                  <c:pt idx="2">
                    <c:v>HE Females     </c:v>
                  </c:pt>
                  <c:pt idx="3">
                    <c:v>HE Males     </c:v>
                  </c:pt>
                </c:lvl>
              </c:multiLvlStrCache>
            </c:multiLvlStrRef>
          </c:cat>
          <c:val>
            <c:numRef>
              <c:f>'West Highland College'!$D$359:$D$362</c:f>
              <c:numCache>
                <c:formatCode>0.0%;\-0.0%;;</c:formatCode>
                <c:ptCount val="4"/>
                <c:pt idx="0">
                  <c:v>0.13988095238095238</c:v>
                </c:pt>
                <c:pt idx="1">
                  <c:v>0.15438596491228071</c:v>
                </c:pt>
              </c:numCache>
            </c:numRef>
          </c:val>
          <c:extLst>
            <c:ext xmlns:c16="http://schemas.microsoft.com/office/drawing/2014/chart" uri="{C3380CC4-5D6E-409C-BE32-E72D297353CC}">
              <c16:uniqueId val="{00000001-F278-4257-9707-F63D583A1C86}"/>
            </c:ext>
          </c:extLst>
        </c:ser>
        <c:ser>
          <c:idx val="0"/>
          <c:order val="2"/>
          <c:tx>
            <c:strRef>
              <c:f>'West Highland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College'!$A$359:$B$362</c:f>
              <c:multiLvlStrCache>
                <c:ptCount val="4"/>
                <c:lvl/>
                <c:lvl>
                  <c:pt idx="0">
                    <c:v>FE Females     336</c:v>
                  </c:pt>
                  <c:pt idx="1">
                    <c:v>FE Males     285</c:v>
                  </c:pt>
                  <c:pt idx="2">
                    <c:v>HE Females     </c:v>
                  </c:pt>
                  <c:pt idx="3">
                    <c:v>HE Males     </c:v>
                  </c:pt>
                </c:lvl>
              </c:multiLvlStrCache>
            </c:multiLvlStrRef>
          </c:cat>
          <c:val>
            <c:numRef>
              <c:f>'West Highland College'!$E$359:$E$362</c:f>
              <c:numCache>
                <c:formatCode>0.0%;\-0.0%;;</c:formatCode>
                <c:ptCount val="4"/>
                <c:pt idx="0">
                  <c:v>0.17559523809523808</c:v>
                </c:pt>
                <c:pt idx="1">
                  <c:v>0.16842105263157894</c:v>
                </c:pt>
              </c:numCache>
            </c:numRef>
          </c:val>
          <c:extLst>
            <c:ext xmlns:c16="http://schemas.microsoft.com/office/drawing/2014/chart" uri="{C3380CC4-5D6E-409C-BE32-E72D297353CC}">
              <c16:uniqueId val="{00000002-F278-4257-9707-F63D583A1C86}"/>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Highland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E30-4FF8-8699-7F0DFD0A2B94}"/>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College'!$A$386:$B$393</c:f>
              <c:multiLvlStrCache>
                <c:ptCount val="8"/>
                <c:lvl/>
                <c:lvl>
                  <c:pt idx="0">
                    <c:v>All enrolments over 160 hours  621</c:v>
                  </c:pt>
                  <c:pt idx="1">
                    <c:v>10% Most deprived postcode areas  </c:v>
                  </c:pt>
                  <c:pt idx="2">
                    <c:v>20% Most deprived postcode areas  </c:v>
                  </c:pt>
                  <c:pt idx="3">
                    <c:v>Fees paid by employer  </c:v>
                  </c:pt>
                  <c:pt idx="4">
                    <c:v>Ethnic minority  </c:v>
                  </c:pt>
                  <c:pt idx="5">
                    <c:v>Disability  176</c:v>
                  </c:pt>
                  <c:pt idx="6">
                    <c:v>Year of study greater than first year  </c:v>
                  </c:pt>
                  <c:pt idx="7">
                    <c:v>Care Experienced </c:v>
                  </c:pt>
                </c:lvl>
              </c:multiLvlStrCache>
            </c:multiLvlStrRef>
          </c:cat>
          <c:val>
            <c:numRef>
              <c:f>'West Highland College'!$C$386:$C$393</c:f>
              <c:numCache>
                <c:formatCode>0.0%;\-0.0%;;</c:formatCode>
                <c:ptCount val="8"/>
                <c:pt idx="0">
                  <c:v>0.6811594202898551</c:v>
                </c:pt>
                <c:pt idx="5">
                  <c:v>0.75568181818181823</c:v>
                </c:pt>
              </c:numCache>
            </c:numRef>
          </c:val>
          <c:extLst>
            <c:ext xmlns:c16="http://schemas.microsoft.com/office/drawing/2014/chart" uri="{C3380CC4-5D6E-409C-BE32-E72D297353CC}">
              <c16:uniqueId val="{00000001-4E30-4FF8-8699-7F0DFD0A2B94}"/>
            </c:ext>
          </c:extLst>
        </c:ser>
        <c:ser>
          <c:idx val="1"/>
          <c:order val="1"/>
          <c:tx>
            <c:strRef>
              <c:f>'West Highland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College'!$A$386:$B$393</c:f>
              <c:multiLvlStrCache>
                <c:ptCount val="8"/>
                <c:lvl/>
                <c:lvl>
                  <c:pt idx="0">
                    <c:v>All enrolments over 160 hours  621</c:v>
                  </c:pt>
                  <c:pt idx="1">
                    <c:v>10% Most deprived postcode areas  </c:v>
                  </c:pt>
                  <c:pt idx="2">
                    <c:v>20% Most deprived postcode areas  </c:v>
                  </c:pt>
                  <c:pt idx="3">
                    <c:v>Fees paid by employer  </c:v>
                  </c:pt>
                  <c:pt idx="4">
                    <c:v>Ethnic minority  </c:v>
                  </c:pt>
                  <c:pt idx="5">
                    <c:v>Disability  176</c:v>
                  </c:pt>
                  <c:pt idx="6">
                    <c:v>Year of study greater than first year  </c:v>
                  </c:pt>
                  <c:pt idx="7">
                    <c:v>Care Experienced </c:v>
                  </c:pt>
                </c:lvl>
              </c:multiLvlStrCache>
            </c:multiLvlStrRef>
          </c:cat>
          <c:val>
            <c:numRef>
              <c:f>'West Highland College'!$D$386:$D$393</c:f>
              <c:numCache>
                <c:formatCode>0.0%;\-0.0%;;</c:formatCode>
                <c:ptCount val="8"/>
                <c:pt idx="0">
                  <c:v>0.14653784219001612</c:v>
                </c:pt>
                <c:pt idx="5">
                  <c:v>9.0909090909090912E-2</c:v>
                </c:pt>
              </c:numCache>
            </c:numRef>
          </c:val>
          <c:extLst>
            <c:ext xmlns:c16="http://schemas.microsoft.com/office/drawing/2014/chart" uri="{C3380CC4-5D6E-409C-BE32-E72D297353CC}">
              <c16:uniqueId val="{00000002-4E30-4FF8-8699-7F0DFD0A2B94}"/>
            </c:ext>
          </c:extLst>
        </c:ser>
        <c:ser>
          <c:idx val="0"/>
          <c:order val="2"/>
          <c:tx>
            <c:strRef>
              <c:f>'West Highland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College'!$A$386:$B$393</c:f>
              <c:multiLvlStrCache>
                <c:ptCount val="8"/>
                <c:lvl/>
                <c:lvl>
                  <c:pt idx="0">
                    <c:v>All enrolments over 160 hours  621</c:v>
                  </c:pt>
                  <c:pt idx="1">
                    <c:v>10% Most deprived postcode areas  </c:v>
                  </c:pt>
                  <c:pt idx="2">
                    <c:v>20% Most deprived postcode areas  </c:v>
                  </c:pt>
                  <c:pt idx="3">
                    <c:v>Fees paid by employer  </c:v>
                  </c:pt>
                  <c:pt idx="4">
                    <c:v>Ethnic minority  </c:v>
                  </c:pt>
                  <c:pt idx="5">
                    <c:v>Disability  176</c:v>
                  </c:pt>
                  <c:pt idx="6">
                    <c:v>Year of study greater than first year  </c:v>
                  </c:pt>
                  <c:pt idx="7">
                    <c:v>Care Experienced </c:v>
                  </c:pt>
                </c:lvl>
              </c:multiLvlStrCache>
            </c:multiLvlStrRef>
          </c:cat>
          <c:val>
            <c:numRef>
              <c:f>'West Highland College'!$E$386:$E$393</c:f>
              <c:numCache>
                <c:formatCode>0.0%;\-0.0%;;</c:formatCode>
                <c:ptCount val="8"/>
                <c:pt idx="0">
                  <c:v>0.17230273752012881</c:v>
                </c:pt>
                <c:pt idx="5">
                  <c:v>0.15340909090909091</c:v>
                </c:pt>
              </c:numCache>
            </c:numRef>
          </c:val>
          <c:extLst>
            <c:ext xmlns:c16="http://schemas.microsoft.com/office/drawing/2014/chart" uri="{C3380CC4-5D6E-409C-BE32-E72D297353CC}">
              <c16:uniqueId val="{00000003-4E30-4FF8-8699-7F0DFD0A2B94}"/>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Highland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College'!$C$403:$C$409</c:f>
              <c:strCache>
                <c:ptCount val="6"/>
                <c:pt idx="1">
                  <c:v>15-16</c:v>
                </c:pt>
                <c:pt idx="3">
                  <c:v>16-17</c:v>
                </c:pt>
                <c:pt idx="5">
                  <c:v>17-18</c:v>
                </c:pt>
              </c:strCache>
            </c:strRef>
          </c:cat>
          <c:val>
            <c:numRef>
              <c:f>'West Highland College'!$D$403:$D$409</c:f>
              <c:numCache>
                <c:formatCode>0.00%</c:formatCode>
                <c:ptCount val="7"/>
                <c:pt idx="1">
                  <c:v>1.02117933871705</c:v>
                </c:pt>
                <c:pt idx="3">
                  <c:v>1.0087551299589603</c:v>
                </c:pt>
                <c:pt idx="5">
                  <c:v>0.98210511483725516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B7BA-4C62-B35D-03E0F01FD6F2}"/>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Highland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Highland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349-469D-83E1-483F60BE1474}"/>
              </c:ext>
            </c:extLst>
          </c:dPt>
          <c:dPt>
            <c:idx val="2"/>
            <c:invertIfNegative val="0"/>
            <c:bubble3D val="0"/>
            <c:extLst>
              <c:ext xmlns:c16="http://schemas.microsoft.com/office/drawing/2014/chart" uri="{C3380CC4-5D6E-409C-BE32-E72D297353CC}">
                <c16:uniqueId val="{00000001-4349-469D-83E1-483F60BE147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College'!$D$414:$D$416</c:f>
              <c:strCache>
                <c:ptCount val="3"/>
                <c:pt idx="0">
                  <c:v>15-16</c:v>
                </c:pt>
                <c:pt idx="1">
                  <c:v>16-17</c:v>
                </c:pt>
                <c:pt idx="2">
                  <c:v>17-18</c:v>
                </c:pt>
              </c:strCache>
            </c:strRef>
          </c:cat>
          <c:val>
            <c:numRef>
              <c:f>'West Highland College'!$E$414:$E$416</c:f>
              <c:numCache>
                <c:formatCode>0.0%</c:formatCode>
                <c:ptCount val="3"/>
                <c:pt idx="0">
                  <c:v>0.75</c:v>
                </c:pt>
                <c:pt idx="1">
                  <c:v>1</c:v>
                </c:pt>
                <c:pt idx="2">
                  <c:v>1</c:v>
                </c:pt>
              </c:numCache>
            </c:numRef>
          </c:val>
          <c:extLst>
            <c:ext xmlns:c16="http://schemas.microsoft.com/office/drawing/2014/chart" uri="{C3380CC4-5D6E-409C-BE32-E72D297353CC}">
              <c16:uniqueId val="{00000002-4349-469D-83E1-483F60BE1474}"/>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'Argyll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College'!$A$37:$B$39</c:f>
              <c:multiLvlStrCache>
                <c:ptCount val="3"/>
                <c:lvl>
                  <c:pt idx="0">
                    <c:v> 1,293 </c:v>
                  </c:pt>
                  <c:pt idx="1">
                    <c:v> 1,165 </c:v>
                  </c:pt>
                  <c:pt idx="2">
                    <c:v> 1,240 </c:v>
                  </c:pt>
                </c:lvl>
                <c:lvl>
                  <c:pt idx="0">
                    <c:v>15-16</c:v>
                  </c:pt>
                  <c:pt idx="1">
                    <c:v>16-17</c:v>
                  </c:pt>
                  <c:pt idx="2">
                    <c:v>17-18</c:v>
                  </c:pt>
                </c:lvl>
              </c:multiLvlStrCache>
            </c:multiLvlStrRef>
          </c:cat>
          <c:val>
            <c:numRef>
              <c:f>'Argyll College'!$C$37:$C$39</c:f>
              <c:numCache>
                <c:formatCode>0.0%;\-0.0%;;</c:formatCode>
                <c:ptCount val="3"/>
                <c:pt idx="0">
                  <c:v>0.72389791183294661</c:v>
                </c:pt>
                <c:pt idx="1">
                  <c:v>0.75793991416309014</c:v>
                </c:pt>
                <c:pt idx="2">
                  <c:v>0.74838709677419357</c:v>
                </c:pt>
              </c:numCache>
            </c:numRef>
          </c:val>
          <c:extLst>
            <c:ext xmlns:c16="http://schemas.microsoft.com/office/drawing/2014/chart" uri="{C3380CC4-5D6E-409C-BE32-E72D297353CC}">
              <c16:uniqueId val="{00000000-2E6E-4B1A-A88B-7E52400243A2}"/>
            </c:ext>
          </c:extLst>
        </c:ser>
        <c:ser>
          <c:idx val="1"/>
          <c:order val="1"/>
          <c:tx>
            <c:strRef>
              <c:f>'Argyll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College'!$A$37:$B$39</c:f>
              <c:multiLvlStrCache>
                <c:ptCount val="3"/>
                <c:lvl>
                  <c:pt idx="0">
                    <c:v> 1,293 </c:v>
                  </c:pt>
                  <c:pt idx="1">
                    <c:v> 1,165 </c:v>
                  </c:pt>
                  <c:pt idx="2">
                    <c:v> 1,240 </c:v>
                  </c:pt>
                </c:lvl>
                <c:lvl>
                  <c:pt idx="0">
                    <c:v>15-16</c:v>
                  </c:pt>
                  <c:pt idx="1">
                    <c:v>16-17</c:v>
                  </c:pt>
                  <c:pt idx="2">
                    <c:v>17-18</c:v>
                  </c:pt>
                </c:lvl>
              </c:multiLvlStrCache>
            </c:multiLvlStrRef>
          </c:cat>
          <c:val>
            <c:numRef>
              <c:f>'Argyll College'!$D$37:$D$39</c:f>
              <c:numCache>
                <c:formatCode>0.0%;\-0.0%;;</c:formatCode>
                <c:ptCount val="3"/>
                <c:pt idx="0">
                  <c:v>0.18020108275328692</c:v>
                </c:pt>
                <c:pt idx="1">
                  <c:v>0.16137339055793992</c:v>
                </c:pt>
                <c:pt idx="2">
                  <c:v>0.14596774193548387</c:v>
                </c:pt>
              </c:numCache>
            </c:numRef>
          </c:val>
          <c:extLst>
            <c:ext xmlns:c16="http://schemas.microsoft.com/office/drawing/2014/chart" uri="{C3380CC4-5D6E-409C-BE32-E72D297353CC}">
              <c16:uniqueId val="{00000001-2E6E-4B1A-A88B-7E52400243A2}"/>
            </c:ext>
          </c:extLst>
        </c:ser>
        <c:ser>
          <c:idx val="0"/>
          <c:order val="2"/>
          <c:tx>
            <c:strRef>
              <c:f>'Argyll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College'!$A$37:$B$39</c:f>
              <c:multiLvlStrCache>
                <c:ptCount val="3"/>
                <c:lvl>
                  <c:pt idx="0">
                    <c:v> 1,293 </c:v>
                  </c:pt>
                  <c:pt idx="1">
                    <c:v> 1,165 </c:v>
                  </c:pt>
                  <c:pt idx="2">
                    <c:v> 1,240 </c:v>
                  </c:pt>
                </c:lvl>
                <c:lvl>
                  <c:pt idx="0">
                    <c:v>15-16</c:v>
                  </c:pt>
                  <c:pt idx="1">
                    <c:v>16-17</c:v>
                  </c:pt>
                  <c:pt idx="2">
                    <c:v>17-18</c:v>
                  </c:pt>
                </c:lvl>
              </c:multiLvlStrCache>
            </c:multiLvlStrRef>
          </c:cat>
          <c:val>
            <c:numRef>
              <c:f>'Argyll College'!$E$37:$E$39</c:f>
              <c:numCache>
                <c:formatCode>0.0%;\-0.0%;;</c:formatCode>
                <c:ptCount val="3"/>
                <c:pt idx="0">
                  <c:v>9.5901005413766435E-2</c:v>
                </c:pt>
                <c:pt idx="1">
                  <c:v>8.0686695278969961E-2</c:v>
                </c:pt>
                <c:pt idx="2">
                  <c:v>0.10564516129032259</c:v>
                </c:pt>
              </c:numCache>
            </c:numRef>
          </c:val>
          <c:extLst>
            <c:ext xmlns:c16="http://schemas.microsoft.com/office/drawing/2014/chart" uri="{C3380CC4-5D6E-409C-BE32-E72D297353CC}">
              <c16:uniqueId val="{00000002-2E6E-4B1A-A88B-7E52400243A2}"/>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'Argyll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College'!$A$70:$B$90</c:f>
              <c:multiLvlStrCache>
                <c:ptCount val="21"/>
                <c:lvl>
                  <c:pt idx="1">
                    <c:v> under 10 hours    195 </c:v>
                  </c:pt>
                  <c:pt idx="2">
                    <c:v> 10 up to 40 hours  125 </c:v>
                  </c:pt>
                  <c:pt idx="3">
                    <c:v> 40 up to 80 hours  316 </c:v>
                  </c:pt>
                  <c:pt idx="4">
                    <c:v> 80 up to 160 hours  187 </c:v>
                  </c:pt>
                  <c:pt idx="5">
                    <c:v> 160 up to 320 hours  408 </c:v>
                  </c:pt>
                  <c:pt idx="6">
                    <c:v> 320 hours up to FT  62 </c:v>
                  </c:pt>
                  <c:pt idx="8">
                    <c:v> under 10 hours     340 </c:v>
                  </c:pt>
                  <c:pt idx="9">
                    <c:v> 10 up to 40 hours  78 </c:v>
                  </c:pt>
                  <c:pt idx="10">
                    <c:v> 40 up to 80 hours  187 </c:v>
                  </c:pt>
                  <c:pt idx="11">
                    <c:v> 80 up to 160 hours  159 </c:v>
                  </c:pt>
                  <c:pt idx="12">
                    <c:v> 160 up to 320 hours  380 </c:v>
                  </c:pt>
                  <c:pt idx="13">
                    <c:v> 320 hours up to FT  </c:v>
                  </c:pt>
                  <c:pt idx="15">
                    <c:v> under 10 hours     248 </c:v>
                  </c:pt>
                  <c:pt idx="16">
                    <c:v> 10 up to 40 hours  117 </c:v>
                  </c:pt>
                  <c:pt idx="17">
                    <c:v> 40 up to 80 hours  170 </c:v>
                  </c:pt>
                  <c:pt idx="18">
                    <c:v> 80 up to 160 hours  77 </c:v>
                  </c:pt>
                  <c:pt idx="19">
                    <c:v> 160 up to 320 hours  538 </c:v>
                  </c:pt>
                  <c:pt idx="20">
                    <c:v> 320 hours up to FT  90 </c:v>
                  </c:pt>
                </c:lvl>
                <c:lvl>
                  <c:pt idx="1">
                    <c:v>15-16</c:v>
                  </c:pt>
                  <c:pt idx="8">
                    <c:v>16-17</c:v>
                  </c:pt>
                  <c:pt idx="15">
                    <c:v>17-18</c:v>
                  </c:pt>
                </c:lvl>
              </c:multiLvlStrCache>
            </c:multiLvlStrRef>
          </c:cat>
          <c:val>
            <c:numRef>
              <c:f>'Argyll College'!$C$70:$C$90</c:f>
              <c:numCache>
                <c:formatCode>0.0%;\-0.0%;;</c:formatCode>
                <c:ptCount val="21"/>
                <c:pt idx="1">
                  <c:v>1</c:v>
                </c:pt>
                <c:pt idx="2">
                  <c:v>0.63200000000000001</c:v>
                </c:pt>
                <c:pt idx="3">
                  <c:v>0.75632911392405067</c:v>
                </c:pt>
                <c:pt idx="4">
                  <c:v>0.66310160427807485</c:v>
                </c:pt>
                <c:pt idx="5">
                  <c:v>0.61029411764705888</c:v>
                </c:pt>
                <c:pt idx="6">
                  <c:v>0.80645161290322576</c:v>
                </c:pt>
                <c:pt idx="7">
                  <c:v>0</c:v>
                </c:pt>
                <c:pt idx="8">
                  <c:v>1</c:v>
                </c:pt>
                <c:pt idx="9">
                  <c:v>0.34615384615384615</c:v>
                </c:pt>
                <c:pt idx="10">
                  <c:v>0.5935828877005348</c:v>
                </c:pt>
                <c:pt idx="11">
                  <c:v>0.68553459119496851</c:v>
                </c:pt>
                <c:pt idx="12">
                  <c:v>0.73684210526315785</c:v>
                </c:pt>
                <c:pt idx="14">
                  <c:v>0</c:v>
                </c:pt>
                <c:pt idx="15">
                  <c:v>1</c:v>
                </c:pt>
                <c:pt idx="16">
                  <c:v>0.72649572649572647</c:v>
                </c:pt>
                <c:pt idx="17">
                  <c:v>0.71176470588235297</c:v>
                </c:pt>
                <c:pt idx="18">
                  <c:v>0.59740259740259738</c:v>
                </c:pt>
                <c:pt idx="19">
                  <c:v>0.68215613382899631</c:v>
                </c:pt>
                <c:pt idx="20">
                  <c:v>0.67777777777777781</c:v>
                </c:pt>
              </c:numCache>
            </c:numRef>
          </c:val>
          <c:extLst>
            <c:ext xmlns:c16="http://schemas.microsoft.com/office/drawing/2014/chart" uri="{C3380CC4-5D6E-409C-BE32-E72D297353CC}">
              <c16:uniqueId val="{00000000-06B9-4CEB-A4EC-3B25D6395BB2}"/>
            </c:ext>
          </c:extLst>
        </c:ser>
        <c:ser>
          <c:idx val="1"/>
          <c:order val="1"/>
          <c:tx>
            <c:strRef>
              <c:f>'Argyll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B9-4CEB-A4EC-3B25D6395BB2}"/>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B9-4CEB-A4EC-3B25D6395BB2}"/>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B9-4CEB-A4EC-3B25D6395BB2}"/>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B9-4CEB-A4EC-3B25D6395BB2}"/>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B9-4CEB-A4EC-3B25D6395BB2}"/>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College'!$A$70:$B$90</c:f>
              <c:multiLvlStrCache>
                <c:ptCount val="21"/>
                <c:lvl>
                  <c:pt idx="1">
                    <c:v> under 10 hours    195 </c:v>
                  </c:pt>
                  <c:pt idx="2">
                    <c:v> 10 up to 40 hours  125 </c:v>
                  </c:pt>
                  <c:pt idx="3">
                    <c:v> 40 up to 80 hours  316 </c:v>
                  </c:pt>
                  <c:pt idx="4">
                    <c:v> 80 up to 160 hours  187 </c:v>
                  </c:pt>
                  <c:pt idx="5">
                    <c:v> 160 up to 320 hours  408 </c:v>
                  </c:pt>
                  <c:pt idx="6">
                    <c:v> 320 hours up to FT  62 </c:v>
                  </c:pt>
                  <c:pt idx="8">
                    <c:v> under 10 hours     340 </c:v>
                  </c:pt>
                  <c:pt idx="9">
                    <c:v> 10 up to 40 hours  78 </c:v>
                  </c:pt>
                  <c:pt idx="10">
                    <c:v> 40 up to 80 hours  187 </c:v>
                  </c:pt>
                  <c:pt idx="11">
                    <c:v> 80 up to 160 hours  159 </c:v>
                  </c:pt>
                  <c:pt idx="12">
                    <c:v> 160 up to 320 hours  380 </c:v>
                  </c:pt>
                  <c:pt idx="13">
                    <c:v> 320 hours up to FT  </c:v>
                  </c:pt>
                  <c:pt idx="15">
                    <c:v> under 10 hours     248 </c:v>
                  </c:pt>
                  <c:pt idx="16">
                    <c:v> 10 up to 40 hours  117 </c:v>
                  </c:pt>
                  <c:pt idx="17">
                    <c:v> 40 up to 80 hours  170 </c:v>
                  </c:pt>
                  <c:pt idx="18">
                    <c:v> 80 up to 160 hours  77 </c:v>
                  </c:pt>
                  <c:pt idx="19">
                    <c:v> 160 up to 320 hours  538 </c:v>
                  </c:pt>
                  <c:pt idx="20">
                    <c:v> 320 hours up to FT  90 </c:v>
                  </c:pt>
                </c:lvl>
                <c:lvl>
                  <c:pt idx="1">
                    <c:v>15-16</c:v>
                  </c:pt>
                  <c:pt idx="8">
                    <c:v>16-17</c:v>
                  </c:pt>
                  <c:pt idx="15">
                    <c:v>17-18</c:v>
                  </c:pt>
                </c:lvl>
              </c:multiLvlStrCache>
            </c:multiLvlStrRef>
          </c:cat>
          <c:val>
            <c:numRef>
              <c:f>'Argyll College'!$D$70:$D$90</c:f>
              <c:numCache>
                <c:formatCode>0.0%;\-0.0%;;</c:formatCode>
                <c:ptCount val="21"/>
                <c:pt idx="1">
                  <c:v>0</c:v>
                </c:pt>
                <c:pt idx="2">
                  <c:v>0.28799999999999998</c:v>
                </c:pt>
                <c:pt idx="3">
                  <c:v>0.18670886075949367</c:v>
                </c:pt>
                <c:pt idx="4">
                  <c:v>0.21925133689839571</c:v>
                </c:pt>
                <c:pt idx="5">
                  <c:v>0.22058823529411764</c:v>
                </c:pt>
                <c:pt idx="6">
                  <c:v>0.11290322580645161</c:v>
                </c:pt>
                <c:pt idx="7">
                  <c:v>0</c:v>
                </c:pt>
                <c:pt idx="8">
                  <c:v>0</c:v>
                </c:pt>
                <c:pt idx="9">
                  <c:v>0.48717948717948717</c:v>
                </c:pt>
                <c:pt idx="10">
                  <c:v>0.26203208556149732</c:v>
                </c:pt>
                <c:pt idx="11">
                  <c:v>0.18238993710691823</c:v>
                </c:pt>
                <c:pt idx="12">
                  <c:v>0.18684210526315789</c:v>
                </c:pt>
                <c:pt idx="14">
                  <c:v>0</c:v>
                </c:pt>
                <c:pt idx="15">
                  <c:v>0</c:v>
                </c:pt>
                <c:pt idx="16">
                  <c:v>0.18803418803418803</c:v>
                </c:pt>
                <c:pt idx="17">
                  <c:v>0.14705882352941177</c:v>
                </c:pt>
                <c:pt idx="18">
                  <c:v>0.25974025974025972</c:v>
                </c:pt>
                <c:pt idx="19">
                  <c:v>0.18029739776951673</c:v>
                </c:pt>
                <c:pt idx="20">
                  <c:v>0.18888888888888888</c:v>
                </c:pt>
              </c:numCache>
            </c:numRef>
          </c:val>
          <c:extLst>
            <c:ext xmlns:c16="http://schemas.microsoft.com/office/drawing/2014/chart" uri="{C3380CC4-5D6E-409C-BE32-E72D297353CC}">
              <c16:uniqueId val="{00000006-06B9-4CEB-A4EC-3B25D6395BB2}"/>
            </c:ext>
          </c:extLst>
        </c:ser>
        <c:ser>
          <c:idx val="0"/>
          <c:order val="2"/>
          <c:tx>
            <c:strRef>
              <c:f>'Argyll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B9-4CEB-A4EC-3B25D6395BB2}"/>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B9-4CEB-A4EC-3B25D6395BB2}"/>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College'!$A$70:$B$90</c:f>
              <c:multiLvlStrCache>
                <c:ptCount val="21"/>
                <c:lvl>
                  <c:pt idx="1">
                    <c:v> under 10 hours    195 </c:v>
                  </c:pt>
                  <c:pt idx="2">
                    <c:v> 10 up to 40 hours  125 </c:v>
                  </c:pt>
                  <c:pt idx="3">
                    <c:v> 40 up to 80 hours  316 </c:v>
                  </c:pt>
                  <c:pt idx="4">
                    <c:v> 80 up to 160 hours  187 </c:v>
                  </c:pt>
                  <c:pt idx="5">
                    <c:v> 160 up to 320 hours  408 </c:v>
                  </c:pt>
                  <c:pt idx="6">
                    <c:v> 320 hours up to FT  62 </c:v>
                  </c:pt>
                  <c:pt idx="8">
                    <c:v> under 10 hours     340 </c:v>
                  </c:pt>
                  <c:pt idx="9">
                    <c:v> 10 up to 40 hours  78 </c:v>
                  </c:pt>
                  <c:pt idx="10">
                    <c:v> 40 up to 80 hours  187 </c:v>
                  </c:pt>
                  <c:pt idx="11">
                    <c:v> 80 up to 160 hours  159 </c:v>
                  </c:pt>
                  <c:pt idx="12">
                    <c:v> 160 up to 320 hours  380 </c:v>
                  </c:pt>
                  <c:pt idx="13">
                    <c:v> 320 hours up to FT  </c:v>
                  </c:pt>
                  <c:pt idx="15">
                    <c:v> under 10 hours     248 </c:v>
                  </c:pt>
                  <c:pt idx="16">
                    <c:v> 10 up to 40 hours  117 </c:v>
                  </c:pt>
                  <c:pt idx="17">
                    <c:v> 40 up to 80 hours  170 </c:v>
                  </c:pt>
                  <c:pt idx="18">
                    <c:v> 80 up to 160 hours  77 </c:v>
                  </c:pt>
                  <c:pt idx="19">
                    <c:v> 160 up to 320 hours  538 </c:v>
                  </c:pt>
                  <c:pt idx="20">
                    <c:v> 320 hours up to FT  90 </c:v>
                  </c:pt>
                </c:lvl>
                <c:lvl>
                  <c:pt idx="1">
                    <c:v>15-16</c:v>
                  </c:pt>
                  <c:pt idx="8">
                    <c:v>16-17</c:v>
                  </c:pt>
                  <c:pt idx="15">
                    <c:v>17-18</c:v>
                  </c:pt>
                </c:lvl>
              </c:multiLvlStrCache>
            </c:multiLvlStrRef>
          </c:cat>
          <c:val>
            <c:numRef>
              <c:f>'Argyll College'!$E$70:$E$90</c:f>
              <c:numCache>
                <c:formatCode>0.0%;\-0.0%;;</c:formatCode>
                <c:ptCount val="21"/>
                <c:pt idx="1">
                  <c:v>0</c:v>
                </c:pt>
                <c:pt idx="2">
                  <c:v>0.08</c:v>
                </c:pt>
                <c:pt idx="3">
                  <c:v>5.6962025316455694E-2</c:v>
                </c:pt>
                <c:pt idx="4">
                  <c:v>0.11764705882352941</c:v>
                </c:pt>
                <c:pt idx="5">
                  <c:v>0.16911764705882354</c:v>
                </c:pt>
                <c:pt idx="6">
                  <c:v>8.0645161290322578E-2</c:v>
                </c:pt>
                <c:pt idx="7">
                  <c:v>0</c:v>
                </c:pt>
                <c:pt idx="8">
                  <c:v>0</c:v>
                </c:pt>
                <c:pt idx="9">
                  <c:v>0.16666666666666666</c:v>
                </c:pt>
                <c:pt idx="10">
                  <c:v>0.14438502673796791</c:v>
                </c:pt>
                <c:pt idx="11">
                  <c:v>0.13207547169811321</c:v>
                </c:pt>
                <c:pt idx="12">
                  <c:v>7.6315789473684212E-2</c:v>
                </c:pt>
                <c:pt idx="14">
                  <c:v>0</c:v>
                </c:pt>
                <c:pt idx="15">
                  <c:v>0</c:v>
                </c:pt>
                <c:pt idx="16">
                  <c:v>8.5470085470085472E-2</c:v>
                </c:pt>
                <c:pt idx="17">
                  <c:v>0.14117647058823529</c:v>
                </c:pt>
                <c:pt idx="18">
                  <c:v>0.14285714285714285</c:v>
                </c:pt>
                <c:pt idx="19">
                  <c:v>0.13754646840148699</c:v>
                </c:pt>
                <c:pt idx="20">
                  <c:v>0.13333333333333333</c:v>
                </c:pt>
              </c:numCache>
            </c:numRef>
          </c:val>
          <c:extLst>
            <c:ext xmlns:c16="http://schemas.microsoft.com/office/drawing/2014/chart" uri="{C3380CC4-5D6E-409C-BE32-E72D297353CC}">
              <c16:uniqueId val="{00000009-06B9-4CEB-A4EC-3B25D6395BB2}"/>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FA6-46BB-A104-7E9F339AA2EC}"/>
              </c:ext>
            </c:extLst>
          </c:dPt>
          <c:dPt>
            <c:idx val="1"/>
            <c:bubble3D val="0"/>
            <c:spPr>
              <a:solidFill>
                <a:srgbClr val="CD7371"/>
              </a:solidFill>
              <a:ln>
                <a:solidFill>
                  <a:schemeClr val="bg1"/>
                </a:solidFill>
              </a:ln>
            </c:spPr>
            <c:extLst>
              <c:ext xmlns:c16="http://schemas.microsoft.com/office/drawing/2014/chart" uri="{C3380CC4-5D6E-409C-BE32-E72D297353CC}">
                <c16:uniqueId val="{00000003-CFA6-46BB-A104-7E9F339AA2EC}"/>
              </c:ext>
            </c:extLst>
          </c:dPt>
          <c:dPt>
            <c:idx val="2"/>
            <c:bubble3D val="0"/>
            <c:spPr>
              <a:solidFill>
                <a:srgbClr val="D99593"/>
              </a:solidFill>
              <a:ln>
                <a:solidFill>
                  <a:schemeClr val="bg1"/>
                </a:solidFill>
              </a:ln>
            </c:spPr>
            <c:extLst>
              <c:ext xmlns:c16="http://schemas.microsoft.com/office/drawing/2014/chart" uri="{C3380CC4-5D6E-409C-BE32-E72D297353CC}">
                <c16:uniqueId val="{00000005-CFA6-46BB-A104-7E9F339AA2EC}"/>
              </c:ext>
            </c:extLst>
          </c:dPt>
          <c:dPt>
            <c:idx val="3"/>
            <c:bubble3D val="0"/>
            <c:spPr>
              <a:solidFill>
                <a:srgbClr val="E6B9B8"/>
              </a:solidFill>
              <a:ln>
                <a:solidFill>
                  <a:schemeClr val="bg1"/>
                </a:solidFill>
              </a:ln>
            </c:spPr>
            <c:extLst>
              <c:ext xmlns:c16="http://schemas.microsoft.com/office/drawing/2014/chart" uri="{C3380CC4-5D6E-409C-BE32-E72D297353CC}">
                <c16:uniqueId val="{00000007-CFA6-46BB-A104-7E9F339AA2EC}"/>
              </c:ext>
            </c:extLst>
          </c:dPt>
          <c:dPt>
            <c:idx val="4"/>
            <c:bubble3D val="0"/>
            <c:spPr>
              <a:solidFill>
                <a:srgbClr val="F3DEDD"/>
              </a:solidFill>
              <a:ln>
                <a:solidFill>
                  <a:schemeClr val="bg1"/>
                </a:solidFill>
              </a:ln>
            </c:spPr>
            <c:extLst>
              <c:ext xmlns:c16="http://schemas.microsoft.com/office/drawing/2014/chart" uri="{C3380CC4-5D6E-409C-BE32-E72D297353CC}">
                <c16:uniqueId val="{00000009-CFA6-46BB-A104-7E9F339AA2EC}"/>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'Argyll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'Argyll College'!$E$98:$E$102</c:f>
              <c:numCache>
                <c:formatCode>#,###;;;</c:formatCode>
                <c:ptCount val="5"/>
                <c:pt idx="0">
                  <c:v>31</c:v>
                </c:pt>
                <c:pt idx="1">
                  <c:v>8</c:v>
                </c:pt>
                <c:pt idx="2">
                  <c:v>15</c:v>
                </c:pt>
                <c:pt idx="3">
                  <c:v>17</c:v>
                </c:pt>
                <c:pt idx="4">
                  <c:v>53</c:v>
                </c:pt>
              </c:numCache>
            </c:numRef>
          </c:val>
          <c:extLst>
            <c:ext xmlns:c16="http://schemas.microsoft.com/office/drawing/2014/chart" uri="{C3380CC4-5D6E-409C-BE32-E72D297353CC}">
              <c16:uniqueId val="{0000000A-CFA6-46BB-A104-7E9F339AA2E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Scotland!$C$121:$C$122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Scotland!$A$123:$B$128</c:f>
              <c:multiLvlStrCache>
                <c:ptCount val="6"/>
                <c:lvl>
                  <c:pt idx="0">
                    <c:v> 32,440 </c:v>
                  </c:pt>
                  <c:pt idx="1">
                    <c:v> 32,368 </c:v>
                  </c:pt>
                  <c:pt idx="2">
                    <c:v> 33,257 </c:v>
                  </c:pt>
                  <c:pt idx="3">
                    <c:v> 33,701 </c:v>
                  </c:pt>
                  <c:pt idx="4">
                    <c:v> 33,873 </c:v>
                  </c:pt>
                  <c:pt idx="5">
                    <c:v> 33,809 </c:v>
                  </c:pt>
                </c:lvl>
                <c:lvl>
                  <c:pt idx="0">
                    <c:v>12-13</c:v>
                  </c:pt>
                  <c:pt idx="1">
                    <c:v>13-14</c:v>
                  </c:pt>
                  <c:pt idx="2">
                    <c:v>14-15</c:v>
                  </c:pt>
                  <c:pt idx="3">
                    <c:v>15-16</c:v>
                  </c:pt>
                  <c:pt idx="4">
                    <c:v>16-17</c:v>
                  </c:pt>
                  <c:pt idx="5">
                    <c:v>17-18</c:v>
                  </c:pt>
                </c:lvl>
              </c:multiLvlStrCache>
            </c:multiLvlStrRef>
          </c:cat>
          <c:val>
            <c:numRef>
              <c:f>Scotland!$C$123:$C$128</c:f>
              <c:numCache>
                <c:formatCode>0.0%;\-0.0%;;</c:formatCode>
                <c:ptCount val="6"/>
                <c:pt idx="0">
                  <c:v>0.7036066584463625</c:v>
                </c:pt>
                <c:pt idx="1">
                  <c:v>0.71431660899653981</c:v>
                </c:pt>
                <c:pt idx="2">
                  <c:v>0.70794118531436989</c:v>
                </c:pt>
                <c:pt idx="3">
                  <c:v>0.7167443102578559</c:v>
                </c:pt>
                <c:pt idx="4">
                  <c:v>0.71644082307442503</c:v>
                </c:pt>
                <c:pt idx="5">
                  <c:v>0.71306456860599243</c:v>
                </c:pt>
              </c:numCache>
            </c:numRef>
          </c:val>
          <c:extLst>
            <c:ext xmlns:c16="http://schemas.microsoft.com/office/drawing/2014/chart" uri="{C3380CC4-5D6E-409C-BE32-E72D297353CC}">
              <c16:uniqueId val="{00000000-F084-4392-8381-33A5E72C6BCF}"/>
            </c:ext>
          </c:extLst>
        </c:ser>
        <c:ser>
          <c:idx val="1"/>
          <c:order val="1"/>
          <c:tx>
            <c:strRef>
              <c:f>Scotland!$D$121:$D$122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Scotland!$A$123:$B$128</c:f>
              <c:multiLvlStrCache>
                <c:ptCount val="6"/>
                <c:lvl>
                  <c:pt idx="0">
                    <c:v> 32,440 </c:v>
                  </c:pt>
                  <c:pt idx="1">
                    <c:v> 32,368 </c:v>
                  </c:pt>
                  <c:pt idx="2">
                    <c:v> 33,257 </c:v>
                  </c:pt>
                  <c:pt idx="3">
                    <c:v> 33,701 </c:v>
                  </c:pt>
                  <c:pt idx="4">
                    <c:v> 33,873 </c:v>
                  </c:pt>
                  <c:pt idx="5">
                    <c:v> 33,809 </c:v>
                  </c:pt>
                </c:lvl>
                <c:lvl>
                  <c:pt idx="0">
                    <c:v>12-13</c:v>
                  </c:pt>
                  <c:pt idx="1">
                    <c:v>13-14</c:v>
                  </c:pt>
                  <c:pt idx="2">
                    <c:v>14-15</c:v>
                  </c:pt>
                  <c:pt idx="3">
                    <c:v>15-16</c:v>
                  </c:pt>
                  <c:pt idx="4">
                    <c:v>16-17</c:v>
                  </c:pt>
                  <c:pt idx="5">
                    <c:v>17-18</c:v>
                  </c:pt>
                </c:lvl>
              </c:multiLvlStrCache>
            </c:multiLvlStrRef>
          </c:cat>
          <c:val>
            <c:numRef>
              <c:f>Scotland!$D$123:$D$128</c:f>
              <c:numCache>
                <c:formatCode>0.0%;\-0.0%;;</c:formatCode>
                <c:ptCount val="6"/>
                <c:pt idx="0">
                  <c:v>0.11979038224414304</c:v>
                </c:pt>
                <c:pt idx="1">
                  <c:v>0.12784231339594662</c:v>
                </c:pt>
                <c:pt idx="2">
                  <c:v>0.11916288300207475</c:v>
                </c:pt>
                <c:pt idx="3">
                  <c:v>0.11091659001216581</c:v>
                </c:pt>
                <c:pt idx="4">
                  <c:v>0.11123903994331769</c:v>
                </c:pt>
                <c:pt idx="5">
                  <c:v>0.1031973734804342</c:v>
                </c:pt>
              </c:numCache>
            </c:numRef>
          </c:val>
          <c:extLst>
            <c:ext xmlns:c16="http://schemas.microsoft.com/office/drawing/2014/chart" uri="{C3380CC4-5D6E-409C-BE32-E72D297353CC}">
              <c16:uniqueId val="{00000001-F084-4392-8381-33A5E72C6BCF}"/>
            </c:ext>
          </c:extLst>
        </c:ser>
        <c:ser>
          <c:idx val="0"/>
          <c:order val="2"/>
          <c:tx>
            <c:strRef>
              <c:f>Scotland!$E$121:$E$122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Scotland!$A$123:$B$128</c:f>
              <c:multiLvlStrCache>
                <c:ptCount val="6"/>
                <c:lvl>
                  <c:pt idx="0">
                    <c:v> 32,440 </c:v>
                  </c:pt>
                  <c:pt idx="1">
                    <c:v> 32,368 </c:v>
                  </c:pt>
                  <c:pt idx="2">
                    <c:v> 33,257 </c:v>
                  </c:pt>
                  <c:pt idx="3">
                    <c:v> 33,701 </c:v>
                  </c:pt>
                  <c:pt idx="4">
                    <c:v> 33,873 </c:v>
                  </c:pt>
                  <c:pt idx="5">
                    <c:v> 33,809 </c:v>
                  </c:pt>
                </c:lvl>
                <c:lvl>
                  <c:pt idx="0">
                    <c:v>12-13</c:v>
                  </c:pt>
                  <c:pt idx="1">
                    <c:v>13-14</c:v>
                  </c:pt>
                  <c:pt idx="2">
                    <c:v>14-15</c:v>
                  </c:pt>
                  <c:pt idx="3">
                    <c:v>15-16</c:v>
                  </c:pt>
                  <c:pt idx="4">
                    <c:v>16-17</c:v>
                  </c:pt>
                  <c:pt idx="5">
                    <c:v>17-18</c:v>
                  </c:pt>
                </c:lvl>
              </c:multiLvlStrCache>
            </c:multiLvlStrRef>
          </c:cat>
          <c:val>
            <c:numRef>
              <c:f>Scotland!$E$123:$E$128</c:f>
              <c:numCache>
                <c:formatCode>0.0%;\-0.0%;;</c:formatCode>
                <c:ptCount val="6"/>
                <c:pt idx="0">
                  <c:v>0.17660295930949446</c:v>
                </c:pt>
                <c:pt idx="1">
                  <c:v>0.15784107760751359</c:v>
                </c:pt>
                <c:pt idx="2">
                  <c:v>0.17289593168355535</c:v>
                </c:pt>
                <c:pt idx="3">
                  <c:v>0.17233909972997835</c:v>
                </c:pt>
                <c:pt idx="4">
                  <c:v>0.17232013698225726</c:v>
                </c:pt>
                <c:pt idx="5">
                  <c:v>0.18373805791357331</c:v>
                </c:pt>
              </c:numCache>
            </c:numRef>
          </c:val>
          <c:extLst>
            <c:ext xmlns:c16="http://schemas.microsoft.com/office/drawing/2014/chart" uri="{C3380CC4-5D6E-409C-BE32-E72D297353CC}">
              <c16:uniqueId val="{00000002-F084-4392-8381-33A5E72C6BCF}"/>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'Argyll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College'!$A$123:$B$128</c:f>
              <c:multiLvlStrCache>
                <c:ptCount val="6"/>
                <c:lvl/>
                <c:lvl>
                  <c:pt idx="0">
                    <c:v>12-13</c:v>
                  </c:pt>
                  <c:pt idx="1">
                    <c:v>13-14</c:v>
                  </c:pt>
                  <c:pt idx="2">
                    <c:v>14-15</c:v>
                  </c:pt>
                  <c:pt idx="3">
                    <c:v>15-16</c:v>
                  </c:pt>
                  <c:pt idx="4">
                    <c:v>16-17</c:v>
                  </c:pt>
                  <c:pt idx="5">
                    <c:v>17-18</c:v>
                  </c:pt>
                </c:lvl>
              </c:multiLvlStrCache>
            </c:multiLvlStrRef>
          </c:cat>
          <c:val>
            <c:numRef>
              <c:f>'Argyll College'!$C$123:$C$128</c:f>
              <c:numCache>
                <c:formatCode>0.0%;\-0.0%;;</c:formatCode>
                <c:ptCount val="6"/>
              </c:numCache>
            </c:numRef>
          </c:val>
          <c:extLst>
            <c:ext xmlns:c16="http://schemas.microsoft.com/office/drawing/2014/chart" uri="{C3380CC4-5D6E-409C-BE32-E72D297353CC}">
              <c16:uniqueId val="{00000000-B409-45E5-A996-B3DB4B9E5B97}"/>
            </c:ext>
          </c:extLst>
        </c:ser>
        <c:ser>
          <c:idx val="1"/>
          <c:order val="1"/>
          <c:tx>
            <c:strRef>
              <c:f>'Argyll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College'!$A$123:$B$128</c:f>
              <c:multiLvlStrCache>
                <c:ptCount val="6"/>
                <c:lvl/>
                <c:lvl>
                  <c:pt idx="0">
                    <c:v>12-13</c:v>
                  </c:pt>
                  <c:pt idx="1">
                    <c:v>13-14</c:v>
                  </c:pt>
                  <c:pt idx="2">
                    <c:v>14-15</c:v>
                  </c:pt>
                  <c:pt idx="3">
                    <c:v>15-16</c:v>
                  </c:pt>
                  <c:pt idx="4">
                    <c:v>16-17</c:v>
                  </c:pt>
                  <c:pt idx="5">
                    <c:v>17-18</c:v>
                  </c:pt>
                </c:lvl>
              </c:multiLvlStrCache>
            </c:multiLvlStrRef>
          </c:cat>
          <c:val>
            <c:numRef>
              <c:f>'Argyll College'!$D$123:$D$128</c:f>
              <c:numCache>
                <c:formatCode>0.0%;\-0.0%;;</c:formatCode>
                <c:ptCount val="6"/>
              </c:numCache>
            </c:numRef>
          </c:val>
          <c:extLst>
            <c:ext xmlns:c16="http://schemas.microsoft.com/office/drawing/2014/chart" uri="{C3380CC4-5D6E-409C-BE32-E72D297353CC}">
              <c16:uniqueId val="{00000001-B409-45E5-A996-B3DB4B9E5B97}"/>
            </c:ext>
          </c:extLst>
        </c:ser>
        <c:ser>
          <c:idx val="0"/>
          <c:order val="2"/>
          <c:tx>
            <c:strRef>
              <c:f>'Argyll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College'!$A$123:$B$128</c:f>
              <c:multiLvlStrCache>
                <c:ptCount val="6"/>
                <c:lvl/>
                <c:lvl>
                  <c:pt idx="0">
                    <c:v>12-13</c:v>
                  </c:pt>
                  <c:pt idx="1">
                    <c:v>13-14</c:v>
                  </c:pt>
                  <c:pt idx="2">
                    <c:v>14-15</c:v>
                  </c:pt>
                  <c:pt idx="3">
                    <c:v>15-16</c:v>
                  </c:pt>
                  <c:pt idx="4">
                    <c:v>16-17</c:v>
                  </c:pt>
                  <c:pt idx="5">
                    <c:v>17-18</c:v>
                  </c:pt>
                </c:lvl>
              </c:multiLvlStrCache>
            </c:multiLvlStrRef>
          </c:cat>
          <c:val>
            <c:numRef>
              <c:f>'Argyll College'!$E$123:$E$128</c:f>
              <c:numCache>
                <c:formatCode>0.0%;\-0.0%;;</c:formatCode>
                <c:ptCount val="6"/>
              </c:numCache>
            </c:numRef>
          </c:val>
          <c:extLst>
            <c:ext xmlns:c16="http://schemas.microsoft.com/office/drawing/2014/chart" uri="{C3380CC4-5D6E-409C-BE32-E72D297353CC}">
              <c16:uniqueId val="{00000002-B409-45E5-A996-B3DB4B9E5B97}"/>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'Argyll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College'!$A$147:$B$149</c:f>
              <c:multiLvlStrCache>
                <c:ptCount val="3"/>
                <c:lvl>
                  <c:pt idx="0">
                    <c:v> -   </c:v>
                  </c:pt>
                  <c:pt idx="1">
                    <c:v> -   </c:v>
                  </c:pt>
                  <c:pt idx="2">
                    <c:v> -   </c:v>
                  </c:pt>
                </c:lvl>
                <c:lvl>
                  <c:pt idx="0">
                    <c:v>15-16</c:v>
                  </c:pt>
                  <c:pt idx="1">
                    <c:v>16-17</c:v>
                  </c:pt>
                  <c:pt idx="2">
                    <c:v>17-18</c:v>
                  </c:pt>
                </c:lvl>
              </c:multiLvlStrCache>
            </c:multiLvlStrRef>
          </c:cat>
          <c:val>
            <c:numRef>
              <c:f>'Argyll College'!$C$147:$C$149</c:f>
              <c:numCache>
                <c:formatCode>0.0%;\-0.0%;;</c:formatCode>
                <c:ptCount val="3"/>
              </c:numCache>
            </c:numRef>
          </c:val>
          <c:extLst>
            <c:ext xmlns:c16="http://schemas.microsoft.com/office/drawing/2014/chart" uri="{C3380CC4-5D6E-409C-BE32-E72D297353CC}">
              <c16:uniqueId val="{00000000-798A-4A26-A7FC-88C673F5F84F}"/>
            </c:ext>
          </c:extLst>
        </c:ser>
        <c:ser>
          <c:idx val="1"/>
          <c:order val="1"/>
          <c:tx>
            <c:strRef>
              <c:f>'Argyll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College'!$A$147:$B$149</c:f>
              <c:multiLvlStrCache>
                <c:ptCount val="3"/>
                <c:lvl>
                  <c:pt idx="0">
                    <c:v> -   </c:v>
                  </c:pt>
                  <c:pt idx="1">
                    <c:v> -   </c:v>
                  </c:pt>
                  <c:pt idx="2">
                    <c:v> -   </c:v>
                  </c:pt>
                </c:lvl>
                <c:lvl>
                  <c:pt idx="0">
                    <c:v>15-16</c:v>
                  </c:pt>
                  <c:pt idx="1">
                    <c:v>16-17</c:v>
                  </c:pt>
                  <c:pt idx="2">
                    <c:v>17-18</c:v>
                  </c:pt>
                </c:lvl>
              </c:multiLvlStrCache>
            </c:multiLvlStrRef>
          </c:cat>
          <c:val>
            <c:numRef>
              <c:f>'Argyll College'!$D$147:$D$149</c:f>
              <c:numCache>
                <c:formatCode>0.0%;\-0.0%;;</c:formatCode>
                <c:ptCount val="3"/>
              </c:numCache>
            </c:numRef>
          </c:val>
          <c:extLst>
            <c:ext xmlns:c16="http://schemas.microsoft.com/office/drawing/2014/chart" uri="{C3380CC4-5D6E-409C-BE32-E72D297353CC}">
              <c16:uniqueId val="{00000001-798A-4A26-A7FC-88C673F5F84F}"/>
            </c:ext>
          </c:extLst>
        </c:ser>
        <c:ser>
          <c:idx val="0"/>
          <c:order val="2"/>
          <c:tx>
            <c:strRef>
              <c:f>'Argyll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College'!$A$147:$B$149</c:f>
              <c:multiLvlStrCache>
                <c:ptCount val="3"/>
                <c:lvl>
                  <c:pt idx="0">
                    <c:v> -   </c:v>
                  </c:pt>
                  <c:pt idx="1">
                    <c:v> -   </c:v>
                  </c:pt>
                  <c:pt idx="2">
                    <c:v> -   </c:v>
                  </c:pt>
                </c:lvl>
                <c:lvl>
                  <c:pt idx="0">
                    <c:v>15-16</c:v>
                  </c:pt>
                  <c:pt idx="1">
                    <c:v>16-17</c:v>
                  </c:pt>
                  <c:pt idx="2">
                    <c:v>17-18</c:v>
                  </c:pt>
                </c:lvl>
              </c:multiLvlStrCache>
            </c:multiLvlStrRef>
          </c:cat>
          <c:val>
            <c:numRef>
              <c:f>'Argyll College'!$E$147:$E$149</c:f>
              <c:numCache>
                <c:formatCode>0.0%;\-0.0%;;</c:formatCode>
                <c:ptCount val="3"/>
              </c:numCache>
            </c:numRef>
          </c:val>
          <c:extLst>
            <c:ext xmlns:c16="http://schemas.microsoft.com/office/drawing/2014/chart" uri="{C3380CC4-5D6E-409C-BE32-E72D297353CC}">
              <c16:uniqueId val="{00000002-798A-4A26-A7FC-88C673F5F84F}"/>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'Argyll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'Argyll College'!$C$178:$C$194</c:f>
              <c:numCache>
                <c:formatCode>0.0%;\-0.0%;;</c:formatCode>
                <c:ptCount val="17"/>
              </c:numCache>
            </c:numRef>
          </c:val>
          <c:extLst>
            <c:ext xmlns:c16="http://schemas.microsoft.com/office/drawing/2014/chart" uri="{C3380CC4-5D6E-409C-BE32-E72D297353CC}">
              <c16:uniqueId val="{00000000-AD43-40D2-9D03-C443EB75E9A6}"/>
            </c:ext>
          </c:extLst>
        </c:ser>
        <c:ser>
          <c:idx val="1"/>
          <c:order val="1"/>
          <c:tx>
            <c:strRef>
              <c:f>'Argyll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'Argyll College'!$D$178:$D$194</c:f>
              <c:numCache>
                <c:formatCode>0.0%;\-0.0%;;</c:formatCode>
                <c:ptCount val="17"/>
              </c:numCache>
            </c:numRef>
          </c:val>
          <c:extLst>
            <c:ext xmlns:c16="http://schemas.microsoft.com/office/drawing/2014/chart" uri="{C3380CC4-5D6E-409C-BE32-E72D297353CC}">
              <c16:uniqueId val="{00000001-AD43-40D2-9D03-C443EB75E9A6}"/>
            </c:ext>
          </c:extLst>
        </c:ser>
        <c:ser>
          <c:idx val="0"/>
          <c:order val="2"/>
          <c:tx>
            <c:strRef>
              <c:f>'Argyll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'Argyll College'!$E$178:$E$194</c:f>
              <c:numCache>
                <c:formatCode>0.0%;\-0.0%;;</c:formatCode>
                <c:ptCount val="17"/>
              </c:numCache>
            </c:numRef>
          </c:val>
          <c:extLst>
            <c:ext xmlns:c16="http://schemas.microsoft.com/office/drawing/2014/chart" uri="{C3380CC4-5D6E-409C-BE32-E72D297353CC}">
              <c16:uniqueId val="{00000002-AD43-40D2-9D03-C443EB75E9A6}"/>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665-4333-8985-48431BC93B0A}"/>
              </c:ext>
            </c:extLst>
          </c:dPt>
          <c:dPt>
            <c:idx val="1"/>
            <c:bubble3D val="0"/>
            <c:spPr>
              <a:solidFill>
                <a:srgbClr val="CD7371"/>
              </a:solidFill>
              <a:ln>
                <a:solidFill>
                  <a:schemeClr val="bg1"/>
                </a:solidFill>
              </a:ln>
            </c:spPr>
            <c:extLst>
              <c:ext xmlns:c16="http://schemas.microsoft.com/office/drawing/2014/chart" uri="{C3380CC4-5D6E-409C-BE32-E72D297353CC}">
                <c16:uniqueId val="{00000003-1665-4333-8985-48431BC93B0A}"/>
              </c:ext>
            </c:extLst>
          </c:dPt>
          <c:dPt>
            <c:idx val="2"/>
            <c:bubble3D val="0"/>
            <c:spPr>
              <a:solidFill>
                <a:srgbClr val="D99593"/>
              </a:solidFill>
              <a:ln>
                <a:solidFill>
                  <a:schemeClr val="bg1"/>
                </a:solidFill>
              </a:ln>
            </c:spPr>
            <c:extLst>
              <c:ext xmlns:c16="http://schemas.microsoft.com/office/drawing/2014/chart" uri="{C3380CC4-5D6E-409C-BE32-E72D297353CC}">
                <c16:uniqueId val="{00000005-1665-4333-8985-48431BC93B0A}"/>
              </c:ext>
            </c:extLst>
          </c:dPt>
          <c:dPt>
            <c:idx val="3"/>
            <c:bubble3D val="0"/>
            <c:spPr>
              <a:solidFill>
                <a:srgbClr val="E6B9B8"/>
              </a:solidFill>
              <a:ln>
                <a:solidFill>
                  <a:schemeClr val="bg1"/>
                </a:solidFill>
              </a:ln>
            </c:spPr>
            <c:extLst>
              <c:ext xmlns:c16="http://schemas.microsoft.com/office/drawing/2014/chart" uri="{C3380CC4-5D6E-409C-BE32-E72D297353CC}">
                <c16:uniqueId val="{00000007-1665-4333-8985-48431BC93B0A}"/>
              </c:ext>
            </c:extLst>
          </c:dPt>
          <c:dPt>
            <c:idx val="4"/>
            <c:bubble3D val="0"/>
            <c:spPr>
              <a:solidFill>
                <a:srgbClr val="F3DEDD"/>
              </a:solidFill>
              <a:ln>
                <a:solidFill>
                  <a:schemeClr val="bg1"/>
                </a:solidFill>
              </a:ln>
            </c:spPr>
            <c:extLst>
              <c:ext xmlns:c16="http://schemas.microsoft.com/office/drawing/2014/chart" uri="{C3380CC4-5D6E-409C-BE32-E72D297353CC}">
                <c16:uniqueId val="{00000009-1665-4333-8985-48431BC93B0A}"/>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'Argyll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'Argyll College'!$E$206:$E$210</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1665-4333-8985-48431BC93B0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'Argyll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College'!$A$229:$B$233</c:f>
              <c:multiLvlStrCache>
                <c:ptCount val="5"/>
                <c:lvl/>
                <c:lvl>
                  <c:pt idx="0">
                    <c:v>under 18     493</c:v>
                  </c:pt>
                  <c:pt idx="1">
                    <c:v>18-20 year olds     76</c:v>
                  </c:pt>
                  <c:pt idx="2">
                    <c:v>21-24 year olds</c:v>
                  </c:pt>
                  <c:pt idx="3">
                    <c:v>25-40 year olds     113</c:v>
                  </c:pt>
                  <c:pt idx="4">
                    <c:v>41 and Over      94</c:v>
                  </c:pt>
                </c:lvl>
              </c:multiLvlStrCache>
            </c:multiLvlStrRef>
          </c:cat>
          <c:val>
            <c:numRef>
              <c:f>'Argyll College'!$C$229:$C$233</c:f>
              <c:numCache>
                <c:formatCode>0.0%;\-0.0%;;</c:formatCode>
                <c:ptCount val="5"/>
                <c:pt idx="0">
                  <c:v>0.67748478701825554</c:v>
                </c:pt>
                <c:pt idx="1">
                  <c:v>0.68421052631578949</c:v>
                </c:pt>
                <c:pt idx="3">
                  <c:v>0.70796460176991149</c:v>
                </c:pt>
                <c:pt idx="4">
                  <c:v>0.85106382978723405</c:v>
                </c:pt>
              </c:numCache>
            </c:numRef>
          </c:val>
          <c:extLst>
            <c:ext xmlns:c16="http://schemas.microsoft.com/office/drawing/2014/chart" uri="{C3380CC4-5D6E-409C-BE32-E72D297353CC}">
              <c16:uniqueId val="{00000000-E348-4FDE-AF2A-A78EE2284DAE}"/>
            </c:ext>
          </c:extLst>
        </c:ser>
        <c:ser>
          <c:idx val="1"/>
          <c:order val="1"/>
          <c:tx>
            <c:strRef>
              <c:f>'Argyll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College'!$A$229:$B$233</c:f>
              <c:multiLvlStrCache>
                <c:ptCount val="5"/>
                <c:lvl/>
                <c:lvl>
                  <c:pt idx="0">
                    <c:v>under 18     493</c:v>
                  </c:pt>
                  <c:pt idx="1">
                    <c:v>18-20 year olds     76</c:v>
                  </c:pt>
                  <c:pt idx="2">
                    <c:v>21-24 year olds</c:v>
                  </c:pt>
                  <c:pt idx="3">
                    <c:v>25-40 year olds     113</c:v>
                  </c:pt>
                  <c:pt idx="4">
                    <c:v>41 and Over      94</c:v>
                  </c:pt>
                </c:lvl>
              </c:multiLvlStrCache>
            </c:multiLvlStrRef>
          </c:cat>
          <c:val>
            <c:numRef>
              <c:f>'Argyll College'!$D$229:$D$233</c:f>
              <c:numCache>
                <c:formatCode>0.0%;\-0.0%;;</c:formatCode>
                <c:ptCount val="5"/>
                <c:pt idx="0">
                  <c:v>0.17444219066937119</c:v>
                </c:pt>
                <c:pt idx="1">
                  <c:v>0.13157894736842105</c:v>
                </c:pt>
                <c:pt idx="3">
                  <c:v>0.15044247787610621</c:v>
                </c:pt>
                <c:pt idx="4">
                  <c:v>4.2553191489361701E-2</c:v>
                </c:pt>
              </c:numCache>
            </c:numRef>
          </c:val>
          <c:extLst>
            <c:ext xmlns:c16="http://schemas.microsoft.com/office/drawing/2014/chart" uri="{C3380CC4-5D6E-409C-BE32-E72D297353CC}">
              <c16:uniqueId val="{00000001-E348-4FDE-AF2A-A78EE2284DAE}"/>
            </c:ext>
          </c:extLst>
        </c:ser>
        <c:ser>
          <c:idx val="0"/>
          <c:order val="2"/>
          <c:tx>
            <c:strRef>
              <c:f>'Argyll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College'!$A$229:$B$233</c:f>
              <c:multiLvlStrCache>
                <c:ptCount val="5"/>
                <c:lvl/>
                <c:lvl>
                  <c:pt idx="0">
                    <c:v>under 18     493</c:v>
                  </c:pt>
                  <c:pt idx="1">
                    <c:v>18-20 year olds     76</c:v>
                  </c:pt>
                  <c:pt idx="2">
                    <c:v>21-24 year olds</c:v>
                  </c:pt>
                  <c:pt idx="3">
                    <c:v>25-40 year olds     113</c:v>
                  </c:pt>
                  <c:pt idx="4">
                    <c:v>41 and Over      94</c:v>
                  </c:pt>
                </c:lvl>
              </c:multiLvlStrCache>
            </c:multiLvlStrRef>
          </c:cat>
          <c:val>
            <c:numRef>
              <c:f>'Argyll College'!$E$229:$E$233</c:f>
              <c:numCache>
                <c:formatCode>0.0%;\-0.0%;;</c:formatCode>
                <c:ptCount val="5"/>
                <c:pt idx="0">
                  <c:v>0.14807302231237324</c:v>
                </c:pt>
                <c:pt idx="1">
                  <c:v>0.18421052631578946</c:v>
                </c:pt>
                <c:pt idx="3">
                  <c:v>0.1415929203539823</c:v>
                </c:pt>
                <c:pt idx="4">
                  <c:v>0.10638297872340426</c:v>
                </c:pt>
              </c:numCache>
            </c:numRef>
          </c:val>
          <c:extLst>
            <c:ext xmlns:c16="http://schemas.microsoft.com/office/drawing/2014/chart" uri="{C3380CC4-5D6E-409C-BE32-E72D297353CC}">
              <c16:uniqueId val="{00000002-E348-4FDE-AF2A-A78EE2284DAE}"/>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'Argyll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College'!$B$274:$B$291</c:f>
              <c:strCache>
                <c:ptCount val="17"/>
                <c:pt idx="0">
                  <c:v>Performing arts</c:v>
                </c:pt>
                <c:pt idx="1">
                  <c:v>Art and design</c:v>
                </c:pt>
                <c:pt idx="2">
                  <c:v>Care  272</c:v>
                </c:pt>
                <c:pt idx="3">
                  <c:v>Engineering  69</c:v>
                </c:pt>
                <c:pt idx="4">
                  <c:v>Hairdressing, Beauty and Complementary Therapies  115</c:v>
                </c:pt>
                <c:pt idx="5">
                  <c:v>Computing and ICT</c:v>
                </c:pt>
                <c:pt idx="6">
                  <c:v>Hospitality and tourism</c:v>
                </c:pt>
                <c:pt idx="7">
                  <c:v>Nautical studies</c:v>
                </c:pt>
                <c:pt idx="8">
                  <c:v>Construction  67</c:v>
                </c:pt>
                <c:pt idx="9">
                  <c:v>Land-based industries  86</c:v>
                </c:pt>
                <c:pt idx="10">
                  <c:v>Business, Management and Administration</c:v>
                </c:pt>
                <c:pt idx="11">
                  <c:v>Social subjects</c:v>
                </c:pt>
                <c:pt idx="12">
                  <c:v>Media</c:v>
                </c:pt>
                <c:pt idx="13">
                  <c:v>Languages and ESOL</c:v>
                </c:pt>
                <c:pt idx="14">
                  <c:v>Science</c:v>
                </c:pt>
                <c:pt idx="15">
                  <c:v>Sport and Leisure</c:v>
                </c:pt>
                <c:pt idx="16">
                  <c:v>Special Programmes</c:v>
                </c:pt>
              </c:strCache>
            </c:strRef>
          </c:cat>
          <c:val>
            <c:numRef>
              <c:f>'Argyll College'!$C$274:$C$291</c:f>
              <c:numCache>
                <c:formatCode>0.0%;\-0.0%;</c:formatCode>
                <c:ptCount val="18"/>
                <c:pt idx="2">
                  <c:v>0.79779411764705888</c:v>
                </c:pt>
                <c:pt idx="3">
                  <c:v>0.79710144927536231</c:v>
                </c:pt>
                <c:pt idx="4">
                  <c:v>0.74782608695652175</c:v>
                </c:pt>
                <c:pt idx="8">
                  <c:v>0.61194029850746268</c:v>
                </c:pt>
                <c:pt idx="9">
                  <c:v>0.58139534883720934</c:v>
                </c:pt>
                <c:pt idx="16">
                  <c:v>0</c:v>
                </c:pt>
              </c:numCache>
            </c:numRef>
          </c:val>
          <c:extLst>
            <c:ext xmlns:c16="http://schemas.microsoft.com/office/drawing/2014/chart" uri="{C3380CC4-5D6E-409C-BE32-E72D297353CC}">
              <c16:uniqueId val="{00000000-83D5-406E-BCC2-AC631275F18C}"/>
            </c:ext>
          </c:extLst>
        </c:ser>
        <c:ser>
          <c:idx val="1"/>
          <c:order val="1"/>
          <c:tx>
            <c:strRef>
              <c:f>'Argyll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College'!$B$274:$B$291</c:f>
              <c:strCache>
                <c:ptCount val="17"/>
                <c:pt idx="0">
                  <c:v>Performing arts</c:v>
                </c:pt>
                <c:pt idx="1">
                  <c:v>Art and design</c:v>
                </c:pt>
                <c:pt idx="2">
                  <c:v>Care  272</c:v>
                </c:pt>
                <c:pt idx="3">
                  <c:v>Engineering  69</c:v>
                </c:pt>
                <c:pt idx="4">
                  <c:v>Hairdressing, Beauty and Complementary Therapies  115</c:v>
                </c:pt>
                <c:pt idx="5">
                  <c:v>Computing and ICT</c:v>
                </c:pt>
                <c:pt idx="6">
                  <c:v>Hospitality and tourism</c:v>
                </c:pt>
                <c:pt idx="7">
                  <c:v>Nautical studies</c:v>
                </c:pt>
                <c:pt idx="8">
                  <c:v>Construction  67</c:v>
                </c:pt>
                <c:pt idx="9">
                  <c:v>Land-based industries  86</c:v>
                </c:pt>
                <c:pt idx="10">
                  <c:v>Business, Management and Administration</c:v>
                </c:pt>
                <c:pt idx="11">
                  <c:v>Social subjects</c:v>
                </c:pt>
                <c:pt idx="12">
                  <c:v>Media</c:v>
                </c:pt>
                <c:pt idx="13">
                  <c:v>Languages and ESOL</c:v>
                </c:pt>
                <c:pt idx="14">
                  <c:v>Science</c:v>
                </c:pt>
                <c:pt idx="15">
                  <c:v>Sport and Leisure</c:v>
                </c:pt>
                <c:pt idx="16">
                  <c:v>Special Programmes</c:v>
                </c:pt>
              </c:strCache>
            </c:strRef>
          </c:cat>
          <c:val>
            <c:numRef>
              <c:f>'Argyll College'!$D$274:$D$291</c:f>
              <c:numCache>
                <c:formatCode>0.0%;\-0.0%;</c:formatCode>
                <c:ptCount val="18"/>
                <c:pt idx="0">
                  <c:v>0</c:v>
                </c:pt>
                <c:pt idx="2">
                  <c:v>0.14705882352941177</c:v>
                </c:pt>
                <c:pt idx="3">
                  <c:v>8.6956521739130432E-2</c:v>
                </c:pt>
                <c:pt idx="4">
                  <c:v>7.8260869565217397E-2</c:v>
                </c:pt>
                <c:pt idx="8">
                  <c:v>0.14925373134328357</c:v>
                </c:pt>
                <c:pt idx="9">
                  <c:v>0.19767441860465115</c:v>
                </c:pt>
                <c:pt idx="16">
                  <c:v>0</c:v>
                </c:pt>
              </c:numCache>
            </c:numRef>
          </c:val>
          <c:extLst>
            <c:ext xmlns:c16="http://schemas.microsoft.com/office/drawing/2014/chart" uri="{C3380CC4-5D6E-409C-BE32-E72D297353CC}">
              <c16:uniqueId val="{00000001-83D5-406E-BCC2-AC631275F18C}"/>
            </c:ext>
          </c:extLst>
        </c:ser>
        <c:ser>
          <c:idx val="0"/>
          <c:order val="2"/>
          <c:tx>
            <c:strRef>
              <c:f>'Argyll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College'!$B$274:$B$291</c:f>
              <c:strCache>
                <c:ptCount val="17"/>
                <c:pt idx="0">
                  <c:v>Performing arts</c:v>
                </c:pt>
                <c:pt idx="1">
                  <c:v>Art and design</c:v>
                </c:pt>
                <c:pt idx="2">
                  <c:v>Care  272</c:v>
                </c:pt>
                <c:pt idx="3">
                  <c:v>Engineering  69</c:v>
                </c:pt>
                <c:pt idx="4">
                  <c:v>Hairdressing, Beauty and Complementary Therapies  115</c:v>
                </c:pt>
                <c:pt idx="5">
                  <c:v>Computing and ICT</c:v>
                </c:pt>
                <c:pt idx="6">
                  <c:v>Hospitality and tourism</c:v>
                </c:pt>
                <c:pt idx="7">
                  <c:v>Nautical studies</c:v>
                </c:pt>
                <c:pt idx="8">
                  <c:v>Construction  67</c:v>
                </c:pt>
                <c:pt idx="9">
                  <c:v>Land-based industries  86</c:v>
                </c:pt>
                <c:pt idx="10">
                  <c:v>Business, Management and Administration</c:v>
                </c:pt>
                <c:pt idx="11">
                  <c:v>Social subjects</c:v>
                </c:pt>
                <c:pt idx="12">
                  <c:v>Media</c:v>
                </c:pt>
                <c:pt idx="13">
                  <c:v>Languages and ESOL</c:v>
                </c:pt>
                <c:pt idx="14">
                  <c:v>Science</c:v>
                </c:pt>
                <c:pt idx="15">
                  <c:v>Sport and Leisure</c:v>
                </c:pt>
                <c:pt idx="16">
                  <c:v>Special Programmes</c:v>
                </c:pt>
              </c:strCache>
            </c:strRef>
          </c:cat>
          <c:val>
            <c:numRef>
              <c:f>'Argyll College'!$E$274:$E$291</c:f>
              <c:numCache>
                <c:formatCode>0.0%;\-0.0%;</c:formatCode>
                <c:ptCount val="18"/>
                <c:pt idx="0">
                  <c:v>0</c:v>
                </c:pt>
                <c:pt idx="2">
                  <c:v>5.514705882352941E-2</c:v>
                </c:pt>
                <c:pt idx="3">
                  <c:v>0.11594202898550725</c:v>
                </c:pt>
                <c:pt idx="4">
                  <c:v>0.17391304347826086</c:v>
                </c:pt>
                <c:pt idx="8">
                  <c:v>0.23880597014925373</c:v>
                </c:pt>
                <c:pt idx="9">
                  <c:v>0.22093023255813954</c:v>
                </c:pt>
              </c:numCache>
            </c:numRef>
          </c:val>
          <c:extLst>
            <c:ext xmlns:c16="http://schemas.microsoft.com/office/drawing/2014/chart" uri="{C3380CC4-5D6E-409C-BE32-E72D297353CC}">
              <c16:uniqueId val="{00000002-83D5-406E-BCC2-AC631275F18C}"/>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'Argyll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'Argyll College'!$C$324:$C$341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'Argyll College'!#REF!</c15:sqref>
                        </c15:formulaRef>
                      </c:ext>
                    </c:extLst>
                    <c:strCache>
                      <c:ptCount val="1"/>
                      <c:pt idx="0">
                        <c:v>#REF!</c:v>
                      </c:pt>
                    </c:strCache>
                  </c:strRef>
                </c15:cat>
              </c15:filteredCategoryTitle>
            </c:ext>
            <c:ext xmlns:c16="http://schemas.microsoft.com/office/drawing/2014/chart" uri="{C3380CC4-5D6E-409C-BE32-E72D297353CC}">
              <c16:uniqueId val="{00000000-3A5F-4868-9549-AAE7CD03661B}"/>
            </c:ext>
          </c:extLst>
        </c:ser>
        <c:ser>
          <c:idx val="1"/>
          <c:order val="1"/>
          <c:tx>
            <c:strRef>
              <c:f>'Argyll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'Argyll College'!$D$324:$D$341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'Argyll College'!#REF!</c15:sqref>
                        </c15:formulaRef>
                      </c:ext>
                    </c:extLst>
                    <c:strCache>
                      <c:ptCount val="1"/>
                      <c:pt idx="0">
                        <c:v>#REF!</c:v>
                      </c:pt>
                    </c:strCache>
                  </c:strRef>
                </c15:cat>
              </c15:filteredCategoryTitle>
            </c:ext>
            <c:ext xmlns:c16="http://schemas.microsoft.com/office/drawing/2014/chart" uri="{C3380CC4-5D6E-409C-BE32-E72D297353CC}">
              <c16:uniqueId val="{00000001-3A5F-4868-9549-AAE7CD03661B}"/>
            </c:ext>
          </c:extLst>
        </c:ser>
        <c:ser>
          <c:idx val="0"/>
          <c:order val="2"/>
          <c:tx>
            <c:strRef>
              <c:f>'Argyll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'Argyll College'!$E$324:$E$341</c:f>
              <c:numCache>
                <c:formatCode>0.0%;\-0.0%;;</c:formatCode>
                <c:ptCount val="18"/>
              </c:numCache>
            </c:numRef>
          </c:val>
          <c:extLst>
            <c:ext xmlns:c15="http://schemas.microsoft.com/office/drawing/2012/chart" uri="{02D57815-91ED-43cb-92C2-25804820EDAC}">
              <c15:filteredCategoryTitle>
                <c15:cat>
                  <c:strRef>
                    <c:extLst>
                      <c:ext uri="{02D57815-91ED-43cb-92C2-25804820EDAC}">
                        <c15:formulaRef>
                          <c15:sqref>'Argyll College'!#REF!</c15:sqref>
                        </c15:formulaRef>
                      </c:ext>
                    </c:extLst>
                    <c:strCache>
                      <c:ptCount val="1"/>
                      <c:pt idx="0">
                        <c:v>#REF!</c:v>
                      </c:pt>
                    </c:strCache>
                  </c:strRef>
                </c15:cat>
              </c15:filteredCategoryTitle>
            </c:ext>
            <c:ext xmlns:c16="http://schemas.microsoft.com/office/drawing/2014/chart" uri="{C3380CC4-5D6E-409C-BE32-E72D297353CC}">
              <c16:uniqueId val="{00000002-3A5F-4868-9549-AAE7CD03661B}"/>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'Argyll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College'!$A$359:$B$362</c:f>
              <c:multiLvlStrCache>
                <c:ptCount val="4"/>
                <c:lvl/>
                <c:lvl>
                  <c:pt idx="0">
                    <c:v>FE Females     498</c:v>
                  </c:pt>
                  <c:pt idx="1">
                    <c:v>FE Males     311</c:v>
                  </c:pt>
                  <c:pt idx="2">
                    <c:v>HE Females </c:v>
                  </c:pt>
                  <c:pt idx="3">
                    <c:v>HE Males</c:v>
                  </c:pt>
                </c:lvl>
              </c:multiLvlStrCache>
            </c:multiLvlStrRef>
          </c:cat>
          <c:val>
            <c:numRef>
              <c:f>'Argyll College'!$C$359:$C$362</c:f>
              <c:numCache>
                <c:formatCode>0.0%;\-0.0%;;</c:formatCode>
                <c:ptCount val="4"/>
                <c:pt idx="0">
                  <c:v>0.74096385542168675</c:v>
                </c:pt>
                <c:pt idx="1">
                  <c:v>0.63344051446945338</c:v>
                </c:pt>
              </c:numCache>
            </c:numRef>
          </c:val>
          <c:extLst>
            <c:ext xmlns:c16="http://schemas.microsoft.com/office/drawing/2014/chart" uri="{C3380CC4-5D6E-409C-BE32-E72D297353CC}">
              <c16:uniqueId val="{00000000-ADDA-48F4-9858-A811CE52F9B9}"/>
            </c:ext>
          </c:extLst>
        </c:ser>
        <c:ser>
          <c:idx val="1"/>
          <c:order val="1"/>
          <c:tx>
            <c:strRef>
              <c:f>'Argyll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College'!$A$359:$B$362</c:f>
              <c:multiLvlStrCache>
                <c:ptCount val="4"/>
                <c:lvl/>
                <c:lvl>
                  <c:pt idx="0">
                    <c:v>FE Females     498</c:v>
                  </c:pt>
                  <c:pt idx="1">
                    <c:v>FE Males     311</c:v>
                  </c:pt>
                  <c:pt idx="2">
                    <c:v>HE Females </c:v>
                  </c:pt>
                  <c:pt idx="3">
                    <c:v>HE Males</c:v>
                  </c:pt>
                </c:lvl>
              </c:multiLvlStrCache>
            </c:multiLvlStrRef>
          </c:cat>
          <c:val>
            <c:numRef>
              <c:f>'Argyll College'!$D$359:$D$362</c:f>
              <c:numCache>
                <c:formatCode>0.0%;\-0.0%;;</c:formatCode>
                <c:ptCount val="4"/>
                <c:pt idx="0">
                  <c:v>0.14859437751004015</c:v>
                </c:pt>
                <c:pt idx="1">
                  <c:v>0.16077170418006431</c:v>
                </c:pt>
              </c:numCache>
            </c:numRef>
          </c:val>
          <c:extLst>
            <c:ext xmlns:c16="http://schemas.microsoft.com/office/drawing/2014/chart" uri="{C3380CC4-5D6E-409C-BE32-E72D297353CC}">
              <c16:uniqueId val="{00000001-ADDA-48F4-9858-A811CE52F9B9}"/>
            </c:ext>
          </c:extLst>
        </c:ser>
        <c:ser>
          <c:idx val="0"/>
          <c:order val="2"/>
          <c:tx>
            <c:strRef>
              <c:f>'Argyll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College'!$A$359:$B$362</c:f>
              <c:multiLvlStrCache>
                <c:ptCount val="4"/>
                <c:lvl/>
                <c:lvl>
                  <c:pt idx="0">
                    <c:v>FE Females     498</c:v>
                  </c:pt>
                  <c:pt idx="1">
                    <c:v>FE Males     311</c:v>
                  </c:pt>
                  <c:pt idx="2">
                    <c:v>HE Females </c:v>
                  </c:pt>
                  <c:pt idx="3">
                    <c:v>HE Males</c:v>
                  </c:pt>
                </c:lvl>
              </c:multiLvlStrCache>
            </c:multiLvlStrRef>
          </c:cat>
          <c:val>
            <c:numRef>
              <c:f>'Argyll College'!$E$359:$E$362</c:f>
              <c:numCache>
                <c:formatCode>0.0%;\-0.0%;;</c:formatCode>
                <c:ptCount val="4"/>
                <c:pt idx="0">
                  <c:v>0.11044176706827309</c:v>
                </c:pt>
                <c:pt idx="1">
                  <c:v>0.20578778135048231</c:v>
                </c:pt>
              </c:numCache>
            </c:numRef>
          </c:val>
          <c:extLst>
            <c:ext xmlns:c16="http://schemas.microsoft.com/office/drawing/2014/chart" uri="{C3380CC4-5D6E-409C-BE32-E72D297353CC}">
              <c16:uniqueId val="{00000002-ADDA-48F4-9858-A811CE52F9B9}"/>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'Argyll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F1E-40B6-B73C-FB7DAD643B45}"/>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College'!$A$386:$B$393</c:f>
              <c:multiLvlStrCache>
                <c:ptCount val="8"/>
                <c:lvl/>
                <c:lvl>
                  <c:pt idx="0">
                    <c:v>All enrolments over 160 hours  811</c:v>
                  </c:pt>
                  <c:pt idx="1">
                    <c:v>10% Most deprived postcode areas</c:v>
                  </c:pt>
                  <c:pt idx="2">
                    <c:v>20% Most deprived postcode areas  76</c:v>
                  </c:pt>
                  <c:pt idx="3">
                    <c:v>Fees paid by employer  84</c:v>
                  </c:pt>
                  <c:pt idx="4">
                    <c:v>Ethnic minority </c:v>
                  </c:pt>
                  <c:pt idx="5">
                    <c:v>Disability  154</c:v>
                  </c:pt>
                  <c:pt idx="6">
                    <c:v>Year of study greater than first year</c:v>
                  </c:pt>
                  <c:pt idx="7">
                    <c:v>Care Experienced</c:v>
                  </c:pt>
                </c:lvl>
              </c:multiLvlStrCache>
            </c:multiLvlStrRef>
          </c:cat>
          <c:val>
            <c:numRef>
              <c:f>'Argyll College'!$C$386:$C$393</c:f>
              <c:numCache>
                <c:formatCode>0.0%;\-0.0%;;</c:formatCode>
                <c:ptCount val="8"/>
                <c:pt idx="0">
                  <c:v>0.69913686806411834</c:v>
                </c:pt>
                <c:pt idx="2">
                  <c:v>0.67105263157894735</c:v>
                </c:pt>
                <c:pt idx="3">
                  <c:v>0.84523809523809523</c:v>
                </c:pt>
                <c:pt idx="5">
                  <c:v>0.68181818181818177</c:v>
                </c:pt>
              </c:numCache>
            </c:numRef>
          </c:val>
          <c:extLst>
            <c:ext xmlns:c16="http://schemas.microsoft.com/office/drawing/2014/chart" uri="{C3380CC4-5D6E-409C-BE32-E72D297353CC}">
              <c16:uniqueId val="{00000001-DF1E-40B6-B73C-FB7DAD643B45}"/>
            </c:ext>
          </c:extLst>
        </c:ser>
        <c:ser>
          <c:idx val="1"/>
          <c:order val="1"/>
          <c:tx>
            <c:strRef>
              <c:f>'Argyll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College'!$A$386:$B$393</c:f>
              <c:multiLvlStrCache>
                <c:ptCount val="8"/>
                <c:lvl/>
                <c:lvl>
                  <c:pt idx="0">
                    <c:v>All enrolments over 160 hours  811</c:v>
                  </c:pt>
                  <c:pt idx="1">
                    <c:v>10% Most deprived postcode areas</c:v>
                  </c:pt>
                  <c:pt idx="2">
                    <c:v>20% Most deprived postcode areas  76</c:v>
                  </c:pt>
                  <c:pt idx="3">
                    <c:v>Fees paid by employer  84</c:v>
                  </c:pt>
                  <c:pt idx="4">
                    <c:v>Ethnic minority </c:v>
                  </c:pt>
                  <c:pt idx="5">
                    <c:v>Disability  154</c:v>
                  </c:pt>
                  <c:pt idx="6">
                    <c:v>Year of study greater than first year</c:v>
                  </c:pt>
                  <c:pt idx="7">
                    <c:v>Care Experienced</c:v>
                  </c:pt>
                </c:lvl>
              </c:multiLvlStrCache>
            </c:multiLvlStrRef>
          </c:cat>
          <c:val>
            <c:numRef>
              <c:f>'Argyll College'!$D$386:$D$393</c:f>
              <c:numCache>
                <c:formatCode>0.0%;\-0.0%;;</c:formatCode>
                <c:ptCount val="8"/>
                <c:pt idx="0">
                  <c:v>0.15413070283600494</c:v>
                </c:pt>
                <c:pt idx="2">
                  <c:v>0.11842105263157894</c:v>
                </c:pt>
                <c:pt idx="3">
                  <c:v>0.10714285714285714</c:v>
                </c:pt>
                <c:pt idx="5">
                  <c:v>0.19480519480519481</c:v>
                </c:pt>
                <c:pt idx="7">
                  <c:v>0</c:v>
                </c:pt>
              </c:numCache>
            </c:numRef>
          </c:val>
          <c:extLst>
            <c:ext xmlns:c16="http://schemas.microsoft.com/office/drawing/2014/chart" uri="{C3380CC4-5D6E-409C-BE32-E72D297353CC}">
              <c16:uniqueId val="{00000002-DF1E-40B6-B73C-FB7DAD643B45}"/>
            </c:ext>
          </c:extLst>
        </c:ser>
        <c:ser>
          <c:idx val="0"/>
          <c:order val="2"/>
          <c:tx>
            <c:strRef>
              <c:f>'Argyll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College'!$A$386:$B$393</c:f>
              <c:multiLvlStrCache>
                <c:ptCount val="8"/>
                <c:lvl/>
                <c:lvl>
                  <c:pt idx="0">
                    <c:v>All enrolments over 160 hours  811</c:v>
                  </c:pt>
                  <c:pt idx="1">
                    <c:v>10% Most deprived postcode areas</c:v>
                  </c:pt>
                  <c:pt idx="2">
                    <c:v>20% Most deprived postcode areas  76</c:v>
                  </c:pt>
                  <c:pt idx="3">
                    <c:v>Fees paid by employer  84</c:v>
                  </c:pt>
                  <c:pt idx="4">
                    <c:v>Ethnic minority </c:v>
                  </c:pt>
                  <c:pt idx="5">
                    <c:v>Disability  154</c:v>
                  </c:pt>
                  <c:pt idx="6">
                    <c:v>Year of study greater than first year</c:v>
                  </c:pt>
                  <c:pt idx="7">
                    <c:v>Care Experienced</c:v>
                  </c:pt>
                </c:lvl>
              </c:multiLvlStrCache>
            </c:multiLvlStrRef>
          </c:cat>
          <c:val>
            <c:numRef>
              <c:f>'Argyll College'!$E$386:$E$393</c:f>
              <c:numCache>
                <c:formatCode>0.0%;\-0.0%;;</c:formatCode>
                <c:ptCount val="8"/>
                <c:pt idx="0">
                  <c:v>0.14673242909987669</c:v>
                </c:pt>
                <c:pt idx="2">
                  <c:v>0.21052631578947367</c:v>
                </c:pt>
                <c:pt idx="3">
                  <c:v>4.7619047619047616E-2</c:v>
                </c:pt>
                <c:pt idx="5">
                  <c:v>0.12337662337662338</c:v>
                </c:pt>
                <c:pt idx="7">
                  <c:v>0</c:v>
                </c:pt>
              </c:numCache>
            </c:numRef>
          </c:val>
          <c:extLst>
            <c:ext xmlns:c16="http://schemas.microsoft.com/office/drawing/2014/chart" uri="{C3380CC4-5D6E-409C-BE32-E72D297353CC}">
              <c16:uniqueId val="{00000003-DF1E-40B6-B73C-FB7DAD643B45}"/>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'Argyll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College'!$C$403:$C$409</c:f>
              <c:strCache>
                <c:ptCount val="6"/>
                <c:pt idx="1">
                  <c:v>15-16</c:v>
                </c:pt>
                <c:pt idx="3">
                  <c:v>16-17</c:v>
                </c:pt>
                <c:pt idx="5">
                  <c:v>17-18</c:v>
                </c:pt>
              </c:strCache>
            </c:strRef>
          </c:cat>
          <c:val>
            <c:numRef>
              <c:f>'Argyll College'!$D$403:$D$409</c:f>
              <c:numCache>
                <c:formatCode>0.00%</c:formatCode>
                <c:ptCount val="7"/>
                <c:pt idx="1">
                  <c:v>1.0136013299078133</c:v>
                </c:pt>
                <c:pt idx="3">
                  <c:v>1.011485567477709</c:v>
                </c:pt>
                <c:pt idx="5">
                  <c:v>1.0807012241196916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56FD-4BFB-886B-B2F65CB887C8}"/>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Scotland!$C$145:$C$146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Scotland!$A$147:$B$149</c:f>
              <c:multiLvlStrCache>
                <c:ptCount val="3"/>
                <c:lvl>
                  <c:pt idx="0">
                    <c:v> 12,334 </c:v>
                  </c:pt>
                  <c:pt idx="1">
                    <c:v> 12,573 </c:v>
                  </c:pt>
                  <c:pt idx="2">
                    <c:v> 12,542 </c:v>
                  </c:pt>
                </c:lvl>
                <c:lvl>
                  <c:pt idx="0">
                    <c:v>15-16</c:v>
                  </c:pt>
                  <c:pt idx="1">
                    <c:v>16-17</c:v>
                  </c:pt>
                  <c:pt idx="2">
                    <c:v>17-18</c:v>
                  </c:pt>
                </c:lvl>
              </c:multiLvlStrCache>
            </c:multiLvlStrRef>
          </c:cat>
          <c:val>
            <c:numRef>
              <c:f>Scotland!$C$147:$C$149</c:f>
              <c:numCache>
                <c:formatCode>0.0%;\-0.0%;;</c:formatCode>
                <c:ptCount val="3"/>
                <c:pt idx="0">
                  <c:v>0.78822766336954764</c:v>
                </c:pt>
                <c:pt idx="1">
                  <c:v>0.785810864551022</c:v>
                </c:pt>
                <c:pt idx="2">
                  <c:v>0.80417796204752034</c:v>
                </c:pt>
              </c:numCache>
            </c:numRef>
          </c:val>
          <c:extLst>
            <c:ext xmlns:c16="http://schemas.microsoft.com/office/drawing/2014/chart" uri="{C3380CC4-5D6E-409C-BE32-E72D297353CC}">
              <c16:uniqueId val="{00000000-4EDB-4281-8301-D7D7105076D0}"/>
            </c:ext>
          </c:extLst>
        </c:ser>
        <c:ser>
          <c:idx val="1"/>
          <c:order val="1"/>
          <c:tx>
            <c:strRef>
              <c:f>Scotland!$D$145:$D$146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Scotland!$A$147:$B$149</c:f>
              <c:multiLvlStrCache>
                <c:ptCount val="3"/>
                <c:lvl>
                  <c:pt idx="0">
                    <c:v> 12,334 </c:v>
                  </c:pt>
                  <c:pt idx="1">
                    <c:v> 12,573 </c:v>
                  </c:pt>
                  <c:pt idx="2">
                    <c:v> 12,542 </c:v>
                  </c:pt>
                </c:lvl>
                <c:lvl>
                  <c:pt idx="0">
                    <c:v>15-16</c:v>
                  </c:pt>
                  <c:pt idx="1">
                    <c:v>16-17</c:v>
                  </c:pt>
                  <c:pt idx="2">
                    <c:v>17-18</c:v>
                  </c:pt>
                </c:lvl>
              </c:multiLvlStrCache>
            </c:multiLvlStrRef>
          </c:cat>
          <c:val>
            <c:numRef>
              <c:f>Scotland!$D$147:$D$149</c:f>
              <c:numCache>
                <c:formatCode>0.0%;\-0.0%;;</c:formatCode>
                <c:ptCount val="3"/>
                <c:pt idx="0">
                  <c:v>0.12226366142370683</c:v>
                </c:pt>
                <c:pt idx="1">
                  <c:v>0.13361966117871629</c:v>
                </c:pt>
                <c:pt idx="2">
                  <c:v>0.11154520810078138</c:v>
                </c:pt>
              </c:numCache>
            </c:numRef>
          </c:val>
          <c:extLst>
            <c:ext xmlns:c16="http://schemas.microsoft.com/office/drawing/2014/chart" uri="{C3380CC4-5D6E-409C-BE32-E72D297353CC}">
              <c16:uniqueId val="{00000001-4EDB-4281-8301-D7D7105076D0}"/>
            </c:ext>
          </c:extLst>
        </c:ser>
        <c:ser>
          <c:idx val="0"/>
          <c:order val="2"/>
          <c:tx>
            <c:strRef>
              <c:f>Scotland!$E$145:$E$146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Scotland!$A$147:$B$149</c:f>
              <c:multiLvlStrCache>
                <c:ptCount val="3"/>
                <c:lvl>
                  <c:pt idx="0">
                    <c:v> 12,334 </c:v>
                  </c:pt>
                  <c:pt idx="1">
                    <c:v> 12,573 </c:v>
                  </c:pt>
                  <c:pt idx="2">
                    <c:v> 12,542 </c:v>
                  </c:pt>
                </c:lvl>
                <c:lvl>
                  <c:pt idx="0">
                    <c:v>15-16</c:v>
                  </c:pt>
                  <c:pt idx="1">
                    <c:v>16-17</c:v>
                  </c:pt>
                  <c:pt idx="2">
                    <c:v>17-18</c:v>
                  </c:pt>
                </c:lvl>
              </c:multiLvlStrCache>
            </c:multiLvlStrRef>
          </c:cat>
          <c:val>
            <c:numRef>
              <c:f>Scotland!$E$147:$E$149</c:f>
              <c:numCache>
                <c:formatCode>0.0%;\-0.0%;;</c:formatCode>
                <c:ptCount val="3"/>
                <c:pt idx="0">
                  <c:v>8.9508675206745575E-2</c:v>
                </c:pt>
                <c:pt idx="1">
                  <c:v>8.0569474270261676E-2</c:v>
                </c:pt>
                <c:pt idx="2">
                  <c:v>8.4276829851698293E-2</c:v>
                </c:pt>
              </c:numCache>
            </c:numRef>
          </c:val>
          <c:extLst>
            <c:ext xmlns:c16="http://schemas.microsoft.com/office/drawing/2014/chart" uri="{C3380CC4-5D6E-409C-BE32-E72D297353CC}">
              <c16:uniqueId val="{00000002-4EDB-4281-8301-D7D7105076D0}"/>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'Argyll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'Argyll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66A-4BB1-A768-B52243741FA9}"/>
              </c:ext>
            </c:extLst>
          </c:dPt>
          <c:dPt>
            <c:idx val="2"/>
            <c:invertIfNegative val="0"/>
            <c:bubble3D val="0"/>
            <c:extLst>
              <c:ext xmlns:c16="http://schemas.microsoft.com/office/drawing/2014/chart" uri="{C3380CC4-5D6E-409C-BE32-E72D297353CC}">
                <c16:uniqueId val="{00000001-166A-4BB1-A768-B52243741FA9}"/>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College'!$D$414:$D$416</c:f>
              <c:strCache>
                <c:ptCount val="3"/>
                <c:pt idx="0">
                  <c:v>15-16</c:v>
                </c:pt>
                <c:pt idx="1">
                  <c:v>16-17</c:v>
                </c:pt>
                <c:pt idx="2">
                  <c:v>17-18</c:v>
                </c:pt>
              </c:strCache>
            </c:strRef>
          </c:cat>
          <c:val>
            <c:numRef>
              <c:f>'Argyll College'!$E$414:$E$416</c:f>
              <c:numCache>
                <c:formatCode>0.0%</c:formatCode>
                <c:ptCount val="3"/>
                <c:pt idx="0">
                  <c:v>1</c:v>
                </c:pt>
                <c:pt idx="1">
                  <c:v>1</c:v>
                </c:pt>
                <c:pt idx="2">
                  <c:v>0.7142857142857143</c:v>
                </c:pt>
              </c:numCache>
            </c:numRef>
          </c:val>
          <c:extLst>
            <c:ext xmlns:c16="http://schemas.microsoft.com/office/drawing/2014/chart" uri="{C3380CC4-5D6E-409C-BE32-E72D297353CC}">
              <c16:uniqueId val="{00000002-166A-4BB1-A768-B52243741FA9}"/>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'Ayrshire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College'!$A$16:$B$21</c:f>
              <c:multiLvlStrCache>
                <c:ptCount val="6"/>
                <c:lvl>
                  <c:pt idx="0">
                    <c:v> 4,684 </c:v>
                  </c:pt>
                  <c:pt idx="1">
                    <c:v> 4,759 </c:v>
                  </c:pt>
                  <c:pt idx="2">
                    <c:v> 4,932 </c:v>
                  </c:pt>
                  <c:pt idx="3">
                    <c:v> 4,507 </c:v>
                  </c:pt>
                  <c:pt idx="4">
                    <c:v> 3,983 </c:v>
                  </c:pt>
                  <c:pt idx="5">
                    <c:v> 4,186 </c:v>
                  </c:pt>
                </c:lvl>
                <c:lvl>
                  <c:pt idx="0">
                    <c:v>12-13</c:v>
                  </c:pt>
                  <c:pt idx="1">
                    <c:v>13-14</c:v>
                  </c:pt>
                  <c:pt idx="2">
                    <c:v>14-15</c:v>
                  </c:pt>
                  <c:pt idx="3">
                    <c:v>15-16</c:v>
                  </c:pt>
                  <c:pt idx="4">
                    <c:v>16-17</c:v>
                  </c:pt>
                  <c:pt idx="5">
                    <c:v>17-18</c:v>
                  </c:pt>
                </c:lvl>
              </c:multiLvlStrCache>
            </c:multiLvlStrRef>
          </c:cat>
          <c:val>
            <c:numRef>
              <c:f>'Ayrshire College'!$C$16:$C$21</c:f>
              <c:numCache>
                <c:formatCode>0.0%;\-0.0%;</c:formatCode>
                <c:ptCount val="6"/>
                <c:pt idx="0">
                  <c:v>0.67826643894107597</c:v>
                </c:pt>
                <c:pt idx="1">
                  <c:v>0.65812145408699307</c:v>
                </c:pt>
                <c:pt idx="2">
                  <c:v>0.58596918085969185</c:v>
                </c:pt>
                <c:pt idx="3">
                  <c:v>0.61171510982915467</c:v>
                </c:pt>
                <c:pt idx="4">
                  <c:v>0.66934471503891535</c:v>
                </c:pt>
                <c:pt idx="5">
                  <c:v>0.66889632107023411</c:v>
                </c:pt>
              </c:numCache>
            </c:numRef>
          </c:val>
          <c:extLst>
            <c:ext xmlns:c16="http://schemas.microsoft.com/office/drawing/2014/chart" uri="{C3380CC4-5D6E-409C-BE32-E72D297353CC}">
              <c16:uniqueId val="{00000000-745F-4BC5-A92A-727C89BBE73B}"/>
            </c:ext>
          </c:extLst>
        </c:ser>
        <c:ser>
          <c:idx val="1"/>
          <c:order val="1"/>
          <c:tx>
            <c:strRef>
              <c:f>'Ayrshire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College'!$A$16:$B$21</c:f>
              <c:multiLvlStrCache>
                <c:ptCount val="6"/>
                <c:lvl>
                  <c:pt idx="0">
                    <c:v> 4,684 </c:v>
                  </c:pt>
                  <c:pt idx="1">
                    <c:v> 4,759 </c:v>
                  </c:pt>
                  <c:pt idx="2">
                    <c:v> 4,932 </c:v>
                  </c:pt>
                  <c:pt idx="3">
                    <c:v> 4,507 </c:v>
                  </c:pt>
                  <c:pt idx="4">
                    <c:v> 3,983 </c:v>
                  </c:pt>
                  <c:pt idx="5">
                    <c:v> 4,186 </c:v>
                  </c:pt>
                </c:lvl>
                <c:lvl>
                  <c:pt idx="0">
                    <c:v>12-13</c:v>
                  </c:pt>
                  <c:pt idx="1">
                    <c:v>13-14</c:v>
                  </c:pt>
                  <c:pt idx="2">
                    <c:v>14-15</c:v>
                  </c:pt>
                  <c:pt idx="3">
                    <c:v>15-16</c:v>
                  </c:pt>
                  <c:pt idx="4">
                    <c:v>16-17</c:v>
                  </c:pt>
                  <c:pt idx="5">
                    <c:v>17-18</c:v>
                  </c:pt>
                </c:lvl>
              </c:multiLvlStrCache>
            </c:multiLvlStrRef>
          </c:cat>
          <c:val>
            <c:numRef>
              <c:f>'Ayrshire College'!$D$16:$D$21</c:f>
              <c:numCache>
                <c:formatCode>0.0%;\-0.0%;</c:formatCode>
                <c:ptCount val="6"/>
                <c:pt idx="0">
                  <c:v>0.11037574722459437</c:v>
                </c:pt>
                <c:pt idx="1">
                  <c:v>0.13616305946627444</c:v>
                </c:pt>
                <c:pt idx="2">
                  <c:v>0.11638280616382807</c:v>
                </c:pt>
                <c:pt idx="3">
                  <c:v>0.1045041047259818</c:v>
                </c:pt>
                <c:pt idx="4">
                  <c:v>8.4860657795631428E-2</c:v>
                </c:pt>
                <c:pt idx="5">
                  <c:v>6.9995222169135216E-2</c:v>
                </c:pt>
              </c:numCache>
            </c:numRef>
          </c:val>
          <c:extLst>
            <c:ext xmlns:c16="http://schemas.microsoft.com/office/drawing/2014/chart" uri="{C3380CC4-5D6E-409C-BE32-E72D297353CC}">
              <c16:uniqueId val="{00000001-745F-4BC5-A92A-727C89BBE73B}"/>
            </c:ext>
          </c:extLst>
        </c:ser>
        <c:ser>
          <c:idx val="0"/>
          <c:order val="2"/>
          <c:tx>
            <c:strRef>
              <c:f>'Ayrshire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College'!$A$16:$B$21</c:f>
              <c:multiLvlStrCache>
                <c:ptCount val="6"/>
                <c:lvl>
                  <c:pt idx="0">
                    <c:v> 4,684 </c:v>
                  </c:pt>
                  <c:pt idx="1">
                    <c:v> 4,759 </c:v>
                  </c:pt>
                  <c:pt idx="2">
                    <c:v> 4,932 </c:v>
                  </c:pt>
                  <c:pt idx="3">
                    <c:v> 4,507 </c:v>
                  </c:pt>
                  <c:pt idx="4">
                    <c:v> 3,983 </c:v>
                  </c:pt>
                  <c:pt idx="5">
                    <c:v> 4,186 </c:v>
                  </c:pt>
                </c:lvl>
                <c:lvl>
                  <c:pt idx="0">
                    <c:v>12-13</c:v>
                  </c:pt>
                  <c:pt idx="1">
                    <c:v>13-14</c:v>
                  </c:pt>
                  <c:pt idx="2">
                    <c:v>14-15</c:v>
                  </c:pt>
                  <c:pt idx="3">
                    <c:v>15-16</c:v>
                  </c:pt>
                  <c:pt idx="4">
                    <c:v>16-17</c:v>
                  </c:pt>
                  <c:pt idx="5">
                    <c:v>17-18</c:v>
                  </c:pt>
                </c:lvl>
              </c:multiLvlStrCache>
            </c:multiLvlStrRef>
          </c:cat>
          <c:val>
            <c:numRef>
              <c:f>'Ayrshire College'!$E$16:$E$21</c:f>
              <c:numCache>
                <c:formatCode>0.0%;\-0.0%;</c:formatCode>
                <c:ptCount val="6"/>
                <c:pt idx="0">
                  <c:v>0.21135781383432964</c:v>
                </c:pt>
                <c:pt idx="1">
                  <c:v>0.20571548644673252</c:v>
                </c:pt>
                <c:pt idx="2">
                  <c:v>0.29764801297648014</c:v>
                </c:pt>
                <c:pt idx="3">
                  <c:v>0.28378078544486357</c:v>
                </c:pt>
                <c:pt idx="4">
                  <c:v>0.24579462716545317</c:v>
                </c:pt>
                <c:pt idx="5">
                  <c:v>0.26110845676063066</c:v>
                </c:pt>
              </c:numCache>
            </c:numRef>
          </c:val>
          <c:extLst>
            <c:ext xmlns:c16="http://schemas.microsoft.com/office/drawing/2014/chart" uri="{C3380CC4-5D6E-409C-BE32-E72D297353CC}">
              <c16:uniqueId val="{00000002-745F-4BC5-A92A-727C89BBE73B}"/>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'Ayrshire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College'!$A$37:$B$39</c:f>
              <c:multiLvlStrCache>
                <c:ptCount val="3"/>
                <c:lvl>
                  <c:pt idx="0">
                    <c:v> 5,254 </c:v>
                  </c:pt>
                  <c:pt idx="1">
                    <c:v> 4,887 </c:v>
                  </c:pt>
                  <c:pt idx="2">
                    <c:v> 5,136 </c:v>
                  </c:pt>
                </c:lvl>
                <c:lvl>
                  <c:pt idx="0">
                    <c:v>15-16</c:v>
                  </c:pt>
                  <c:pt idx="1">
                    <c:v>16-17</c:v>
                  </c:pt>
                  <c:pt idx="2">
                    <c:v>17-18</c:v>
                  </c:pt>
                </c:lvl>
              </c:multiLvlStrCache>
            </c:multiLvlStrRef>
          </c:cat>
          <c:val>
            <c:numRef>
              <c:f>'Ayrshire College'!$C$37:$C$39</c:f>
              <c:numCache>
                <c:formatCode>0.0%;\-0.0%;;</c:formatCode>
                <c:ptCount val="3"/>
                <c:pt idx="0">
                  <c:v>0.69661210506280924</c:v>
                </c:pt>
                <c:pt idx="1">
                  <c:v>0.69040311029261303</c:v>
                </c:pt>
                <c:pt idx="2">
                  <c:v>0.71709501557632394</c:v>
                </c:pt>
              </c:numCache>
            </c:numRef>
          </c:val>
          <c:extLst>
            <c:ext xmlns:c16="http://schemas.microsoft.com/office/drawing/2014/chart" uri="{C3380CC4-5D6E-409C-BE32-E72D297353CC}">
              <c16:uniqueId val="{00000000-76B3-4F85-9490-E1B35E2C265C}"/>
            </c:ext>
          </c:extLst>
        </c:ser>
        <c:ser>
          <c:idx val="1"/>
          <c:order val="1"/>
          <c:tx>
            <c:strRef>
              <c:f>'Ayrshire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College'!$A$37:$B$39</c:f>
              <c:multiLvlStrCache>
                <c:ptCount val="3"/>
                <c:lvl>
                  <c:pt idx="0">
                    <c:v> 5,254 </c:v>
                  </c:pt>
                  <c:pt idx="1">
                    <c:v> 4,887 </c:v>
                  </c:pt>
                  <c:pt idx="2">
                    <c:v> 5,136 </c:v>
                  </c:pt>
                </c:lvl>
                <c:lvl>
                  <c:pt idx="0">
                    <c:v>15-16</c:v>
                  </c:pt>
                  <c:pt idx="1">
                    <c:v>16-17</c:v>
                  </c:pt>
                  <c:pt idx="2">
                    <c:v>17-18</c:v>
                  </c:pt>
                </c:lvl>
              </c:multiLvlStrCache>
            </c:multiLvlStrRef>
          </c:cat>
          <c:val>
            <c:numRef>
              <c:f>'Ayrshire College'!$D$37:$D$39</c:f>
              <c:numCache>
                <c:formatCode>0.0%;\-0.0%;;</c:formatCode>
                <c:ptCount val="3"/>
                <c:pt idx="0">
                  <c:v>0.18233726684430909</c:v>
                </c:pt>
                <c:pt idx="1">
                  <c:v>0.1720892162881113</c:v>
                </c:pt>
                <c:pt idx="2">
                  <c:v>0.12422118380062305</c:v>
                </c:pt>
              </c:numCache>
            </c:numRef>
          </c:val>
          <c:extLst>
            <c:ext xmlns:c16="http://schemas.microsoft.com/office/drawing/2014/chart" uri="{C3380CC4-5D6E-409C-BE32-E72D297353CC}">
              <c16:uniqueId val="{00000001-76B3-4F85-9490-E1B35E2C265C}"/>
            </c:ext>
          </c:extLst>
        </c:ser>
        <c:ser>
          <c:idx val="0"/>
          <c:order val="2"/>
          <c:tx>
            <c:strRef>
              <c:f>'Ayrshire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College'!$A$37:$B$39</c:f>
              <c:multiLvlStrCache>
                <c:ptCount val="3"/>
                <c:lvl>
                  <c:pt idx="0">
                    <c:v> 5,254 </c:v>
                  </c:pt>
                  <c:pt idx="1">
                    <c:v> 4,887 </c:v>
                  </c:pt>
                  <c:pt idx="2">
                    <c:v> 5,136 </c:v>
                  </c:pt>
                </c:lvl>
                <c:lvl>
                  <c:pt idx="0">
                    <c:v>15-16</c:v>
                  </c:pt>
                  <c:pt idx="1">
                    <c:v>16-17</c:v>
                  </c:pt>
                  <c:pt idx="2">
                    <c:v>17-18</c:v>
                  </c:pt>
                </c:lvl>
              </c:multiLvlStrCache>
            </c:multiLvlStrRef>
          </c:cat>
          <c:val>
            <c:numRef>
              <c:f>'Ayrshire College'!$E$37:$E$39</c:f>
              <c:numCache>
                <c:formatCode>0.0%;\-0.0%;;</c:formatCode>
                <c:ptCount val="3"/>
                <c:pt idx="0">
                  <c:v>0.12105062809288161</c:v>
                </c:pt>
                <c:pt idx="1">
                  <c:v>0.13750767341927564</c:v>
                </c:pt>
                <c:pt idx="2">
                  <c:v>0.15868380062305296</c:v>
                </c:pt>
              </c:numCache>
            </c:numRef>
          </c:val>
          <c:extLst>
            <c:ext xmlns:c16="http://schemas.microsoft.com/office/drawing/2014/chart" uri="{C3380CC4-5D6E-409C-BE32-E72D297353CC}">
              <c16:uniqueId val="{00000002-76B3-4F85-9490-E1B35E2C265C}"/>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'Ayrshire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College'!$A$70:$B$90</c:f>
              <c:multiLvlStrCache>
                <c:ptCount val="21"/>
                <c:lvl>
                  <c:pt idx="1">
                    <c:v> under 10 hours    50 </c:v>
                  </c:pt>
                  <c:pt idx="2">
                    <c:v> 10 up to 40 hours  418 </c:v>
                  </c:pt>
                  <c:pt idx="3">
                    <c:v> 40 up to 80 hours  1,320 </c:v>
                  </c:pt>
                  <c:pt idx="4">
                    <c:v> 80 up to 160 hours  689 </c:v>
                  </c:pt>
                  <c:pt idx="5">
                    <c:v> 160 up to 320 hours  1,541 </c:v>
                  </c:pt>
                  <c:pt idx="6">
                    <c:v> 320 hours up to FT  1,236 </c:v>
                  </c:pt>
                  <c:pt idx="8">
                    <c:v>under 10 hours   </c:v>
                  </c:pt>
                  <c:pt idx="9">
                    <c:v> 10 up to 40 hours  158 </c:v>
                  </c:pt>
                  <c:pt idx="10">
                    <c:v> 40 up to 80 hours  1,255 </c:v>
                  </c:pt>
                  <c:pt idx="11">
                    <c:v> 80 up to 160 hours  644 </c:v>
                  </c:pt>
                  <c:pt idx="12">
                    <c:v> 160 up to 320 hours  1,558 </c:v>
                  </c:pt>
                  <c:pt idx="13">
                    <c:v> 320 hours up to FT  1,242 </c:v>
                  </c:pt>
                  <c:pt idx="15">
                    <c:v> under 10 hours     84 </c:v>
                  </c:pt>
                  <c:pt idx="16">
                    <c:v> 10 up to 40 hours  400 </c:v>
                  </c:pt>
                  <c:pt idx="17">
                    <c:v> 40 up to 80 hours  1,272 </c:v>
                  </c:pt>
                  <c:pt idx="18">
                    <c:v> 80 up to 160 hours  734 </c:v>
                  </c:pt>
                  <c:pt idx="19">
                    <c:v> 160 up to 320 hours  1,568 </c:v>
                  </c:pt>
                  <c:pt idx="20">
                    <c:v> 320 hours up to FT  1,078 </c:v>
                  </c:pt>
                </c:lvl>
                <c:lvl>
                  <c:pt idx="1">
                    <c:v>15-16</c:v>
                  </c:pt>
                  <c:pt idx="8">
                    <c:v>16-17</c:v>
                  </c:pt>
                  <c:pt idx="15">
                    <c:v>17-18</c:v>
                  </c:pt>
                </c:lvl>
              </c:multiLvlStrCache>
            </c:multiLvlStrRef>
          </c:cat>
          <c:val>
            <c:numRef>
              <c:f>'Ayrshire College'!$C$70:$C$90</c:f>
              <c:numCache>
                <c:formatCode>0.0%;\-0.0%;;</c:formatCode>
                <c:ptCount val="21"/>
                <c:pt idx="1">
                  <c:v>1</c:v>
                </c:pt>
                <c:pt idx="2">
                  <c:v>0.86842105263157898</c:v>
                </c:pt>
                <c:pt idx="3">
                  <c:v>0.78333333333333333</c:v>
                </c:pt>
                <c:pt idx="4">
                  <c:v>0.74310595065312046</c:v>
                </c:pt>
                <c:pt idx="5">
                  <c:v>0.55353666450356909</c:v>
                </c:pt>
                <c:pt idx="6">
                  <c:v>0.68608414239482196</c:v>
                </c:pt>
                <c:pt idx="7">
                  <c:v>0</c:v>
                </c:pt>
                <c:pt idx="9">
                  <c:v>0.75316455696202533</c:v>
                </c:pt>
                <c:pt idx="10">
                  <c:v>0.75298804780876494</c:v>
                </c:pt>
                <c:pt idx="11">
                  <c:v>0.73757763975155277</c:v>
                </c:pt>
                <c:pt idx="12">
                  <c:v>0.6097560975609756</c:v>
                </c:pt>
                <c:pt idx="13">
                  <c:v>0.69162640901771333</c:v>
                </c:pt>
                <c:pt idx="14">
                  <c:v>0</c:v>
                </c:pt>
                <c:pt idx="15">
                  <c:v>0.9642857142857143</c:v>
                </c:pt>
                <c:pt idx="16">
                  <c:v>0.89500000000000002</c:v>
                </c:pt>
                <c:pt idx="17">
                  <c:v>0.76493710691823902</c:v>
                </c:pt>
                <c:pt idx="18">
                  <c:v>0.70708446866485009</c:v>
                </c:pt>
                <c:pt idx="19">
                  <c:v>0.64221938775510201</c:v>
                </c:pt>
                <c:pt idx="20">
                  <c:v>0.69109461966604824</c:v>
                </c:pt>
              </c:numCache>
            </c:numRef>
          </c:val>
          <c:extLst>
            <c:ext xmlns:c16="http://schemas.microsoft.com/office/drawing/2014/chart" uri="{C3380CC4-5D6E-409C-BE32-E72D297353CC}">
              <c16:uniqueId val="{00000000-9A46-49BE-A2B6-145269430DD9}"/>
            </c:ext>
          </c:extLst>
        </c:ser>
        <c:ser>
          <c:idx val="1"/>
          <c:order val="1"/>
          <c:tx>
            <c:strRef>
              <c:f>'Ayrshire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46-49BE-A2B6-145269430DD9}"/>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46-49BE-A2B6-145269430DD9}"/>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46-49BE-A2B6-145269430DD9}"/>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46-49BE-A2B6-145269430DD9}"/>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46-49BE-A2B6-145269430DD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College'!$A$70:$B$90</c:f>
              <c:multiLvlStrCache>
                <c:ptCount val="21"/>
                <c:lvl>
                  <c:pt idx="1">
                    <c:v> under 10 hours    50 </c:v>
                  </c:pt>
                  <c:pt idx="2">
                    <c:v> 10 up to 40 hours  418 </c:v>
                  </c:pt>
                  <c:pt idx="3">
                    <c:v> 40 up to 80 hours  1,320 </c:v>
                  </c:pt>
                  <c:pt idx="4">
                    <c:v> 80 up to 160 hours  689 </c:v>
                  </c:pt>
                  <c:pt idx="5">
                    <c:v> 160 up to 320 hours  1,541 </c:v>
                  </c:pt>
                  <c:pt idx="6">
                    <c:v> 320 hours up to FT  1,236 </c:v>
                  </c:pt>
                  <c:pt idx="8">
                    <c:v>under 10 hours   </c:v>
                  </c:pt>
                  <c:pt idx="9">
                    <c:v> 10 up to 40 hours  158 </c:v>
                  </c:pt>
                  <c:pt idx="10">
                    <c:v> 40 up to 80 hours  1,255 </c:v>
                  </c:pt>
                  <c:pt idx="11">
                    <c:v> 80 up to 160 hours  644 </c:v>
                  </c:pt>
                  <c:pt idx="12">
                    <c:v> 160 up to 320 hours  1,558 </c:v>
                  </c:pt>
                  <c:pt idx="13">
                    <c:v> 320 hours up to FT  1,242 </c:v>
                  </c:pt>
                  <c:pt idx="15">
                    <c:v> under 10 hours     84 </c:v>
                  </c:pt>
                  <c:pt idx="16">
                    <c:v> 10 up to 40 hours  400 </c:v>
                  </c:pt>
                  <c:pt idx="17">
                    <c:v> 40 up to 80 hours  1,272 </c:v>
                  </c:pt>
                  <c:pt idx="18">
                    <c:v> 80 up to 160 hours  734 </c:v>
                  </c:pt>
                  <c:pt idx="19">
                    <c:v> 160 up to 320 hours  1,568 </c:v>
                  </c:pt>
                  <c:pt idx="20">
                    <c:v> 320 hours up to FT  1,078 </c:v>
                  </c:pt>
                </c:lvl>
                <c:lvl>
                  <c:pt idx="1">
                    <c:v>15-16</c:v>
                  </c:pt>
                  <c:pt idx="8">
                    <c:v>16-17</c:v>
                  </c:pt>
                  <c:pt idx="15">
                    <c:v>17-18</c:v>
                  </c:pt>
                </c:lvl>
              </c:multiLvlStrCache>
            </c:multiLvlStrRef>
          </c:cat>
          <c:val>
            <c:numRef>
              <c:f>'Ayrshire College'!$D$70:$D$90</c:f>
              <c:numCache>
                <c:formatCode>0.0%;\-0.0%;;</c:formatCode>
                <c:ptCount val="21"/>
                <c:pt idx="1">
                  <c:v>0</c:v>
                </c:pt>
                <c:pt idx="2">
                  <c:v>9.0909090909090912E-2</c:v>
                </c:pt>
                <c:pt idx="3">
                  <c:v>0.15833333333333333</c:v>
                </c:pt>
                <c:pt idx="4">
                  <c:v>0.19158200290275762</c:v>
                </c:pt>
                <c:pt idx="5">
                  <c:v>0.26670992861778064</c:v>
                </c:pt>
                <c:pt idx="6">
                  <c:v>0.13592233009708737</c:v>
                </c:pt>
                <c:pt idx="7">
                  <c:v>0</c:v>
                </c:pt>
                <c:pt idx="9">
                  <c:v>0.22151898734177214</c:v>
                </c:pt>
                <c:pt idx="10">
                  <c:v>0.14342629482071714</c:v>
                </c:pt>
                <c:pt idx="11">
                  <c:v>0.17236024844720496</c:v>
                </c:pt>
                <c:pt idx="12">
                  <c:v>0.220795892169448</c:v>
                </c:pt>
                <c:pt idx="13">
                  <c:v>0.13446054750402575</c:v>
                </c:pt>
                <c:pt idx="14">
                  <c:v>0</c:v>
                </c:pt>
                <c:pt idx="15">
                  <c:v>2.3809523809523808E-2</c:v>
                </c:pt>
                <c:pt idx="16">
                  <c:v>0.06</c:v>
                </c:pt>
                <c:pt idx="17">
                  <c:v>0.13207547169811321</c:v>
                </c:pt>
                <c:pt idx="18">
                  <c:v>0.14305177111716622</c:v>
                </c:pt>
                <c:pt idx="19">
                  <c:v>0.15306122448979592</c:v>
                </c:pt>
                <c:pt idx="20">
                  <c:v>9.1836734693877556E-2</c:v>
                </c:pt>
              </c:numCache>
            </c:numRef>
          </c:val>
          <c:extLst>
            <c:ext xmlns:c16="http://schemas.microsoft.com/office/drawing/2014/chart" uri="{C3380CC4-5D6E-409C-BE32-E72D297353CC}">
              <c16:uniqueId val="{00000006-9A46-49BE-A2B6-145269430DD9}"/>
            </c:ext>
          </c:extLst>
        </c:ser>
        <c:ser>
          <c:idx val="0"/>
          <c:order val="2"/>
          <c:tx>
            <c:strRef>
              <c:f>'Ayrshire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46-49BE-A2B6-145269430DD9}"/>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46-49BE-A2B6-145269430DD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College'!$A$70:$B$90</c:f>
              <c:multiLvlStrCache>
                <c:ptCount val="21"/>
                <c:lvl>
                  <c:pt idx="1">
                    <c:v> under 10 hours    50 </c:v>
                  </c:pt>
                  <c:pt idx="2">
                    <c:v> 10 up to 40 hours  418 </c:v>
                  </c:pt>
                  <c:pt idx="3">
                    <c:v> 40 up to 80 hours  1,320 </c:v>
                  </c:pt>
                  <c:pt idx="4">
                    <c:v> 80 up to 160 hours  689 </c:v>
                  </c:pt>
                  <c:pt idx="5">
                    <c:v> 160 up to 320 hours  1,541 </c:v>
                  </c:pt>
                  <c:pt idx="6">
                    <c:v> 320 hours up to FT  1,236 </c:v>
                  </c:pt>
                  <c:pt idx="8">
                    <c:v>under 10 hours   </c:v>
                  </c:pt>
                  <c:pt idx="9">
                    <c:v> 10 up to 40 hours  158 </c:v>
                  </c:pt>
                  <c:pt idx="10">
                    <c:v> 40 up to 80 hours  1,255 </c:v>
                  </c:pt>
                  <c:pt idx="11">
                    <c:v> 80 up to 160 hours  644 </c:v>
                  </c:pt>
                  <c:pt idx="12">
                    <c:v> 160 up to 320 hours  1,558 </c:v>
                  </c:pt>
                  <c:pt idx="13">
                    <c:v> 320 hours up to FT  1,242 </c:v>
                  </c:pt>
                  <c:pt idx="15">
                    <c:v> under 10 hours     84 </c:v>
                  </c:pt>
                  <c:pt idx="16">
                    <c:v> 10 up to 40 hours  400 </c:v>
                  </c:pt>
                  <c:pt idx="17">
                    <c:v> 40 up to 80 hours  1,272 </c:v>
                  </c:pt>
                  <c:pt idx="18">
                    <c:v> 80 up to 160 hours  734 </c:v>
                  </c:pt>
                  <c:pt idx="19">
                    <c:v> 160 up to 320 hours  1,568 </c:v>
                  </c:pt>
                  <c:pt idx="20">
                    <c:v> 320 hours up to FT  1,078 </c:v>
                  </c:pt>
                </c:lvl>
                <c:lvl>
                  <c:pt idx="1">
                    <c:v>15-16</c:v>
                  </c:pt>
                  <c:pt idx="8">
                    <c:v>16-17</c:v>
                  </c:pt>
                  <c:pt idx="15">
                    <c:v>17-18</c:v>
                  </c:pt>
                </c:lvl>
              </c:multiLvlStrCache>
            </c:multiLvlStrRef>
          </c:cat>
          <c:val>
            <c:numRef>
              <c:f>'Ayrshire College'!$E$70:$E$90</c:f>
              <c:numCache>
                <c:formatCode>0.0%;\-0.0%;;</c:formatCode>
                <c:ptCount val="21"/>
                <c:pt idx="1">
                  <c:v>0</c:v>
                </c:pt>
                <c:pt idx="2">
                  <c:v>4.0669856459330141E-2</c:v>
                </c:pt>
                <c:pt idx="3">
                  <c:v>5.8333333333333334E-2</c:v>
                </c:pt>
                <c:pt idx="4">
                  <c:v>6.5312046444121918E-2</c:v>
                </c:pt>
                <c:pt idx="5">
                  <c:v>0.17975340687865024</c:v>
                </c:pt>
                <c:pt idx="6">
                  <c:v>0.17799352750809061</c:v>
                </c:pt>
                <c:pt idx="7">
                  <c:v>0</c:v>
                </c:pt>
                <c:pt idx="8">
                  <c:v>0</c:v>
                </c:pt>
                <c:pt idx="9">
                  <c:v>2.5316455696202531E-2</c:v>
                </c:pt>
                <c:pt idx="10">
                  <c:v>0.10358565737051793</c:v>
                </c:pt>
                <c:pt idx="11">
                  <c:v>9.0062111801242239E-2</c:v>
                </c:pt>
                <c:pt idx="12">
                  <c:v>0.16944801026957637</c:v>
                </c:pt>
                <c:pt idx="13">
                  <c:v>0.17391304347826086</c:v>
                </c:pt>
                <c:pt idx="14">
                  <c:v>0</c:v>
                </c:pt>
                <c:pt idx="15">
                  <c:v>1.1904761904761904E-2</c:v>
                </c:pt>
                <c:pt idx="16">
                  <c:v>4.4999999999999998E-2</c:v>
                </c:pt>
                <c:pt idx="17">
                  <c:v>0.1029874213836478</c:v>
                </c:pt>
                <c:pt idx="18">
                  <c:v>0.14986376021798364</c:v>
                </c:pt>
                <c:pt idx="19">
                  <c:v>0.20471938775510204</c:v>
                </c:pt>
                <c:pt idx="20">
                  <c:v>0.21706864564007422</c:v>
                </c:pt>
              </c:numCache>
            </c:numRef>
          </c:val>
          <c:extLst>
            <c:ext xmlns:c16="http://schemas.microsoft.com/office/drawing/2014/chart" uri="{C3380CC4-5D6E-409C-BE32-E72D297353CC}">
              <c16:uniqueId val="{00000009-9A46-49BE-A2B6-145269430DD9}"/>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A51-46F5-AADA-DEE2642504E7}"/>
              </c:ext>
            </c:extLst>
          </c:dPt>
          <c:dPt>
            <c:idx val="1"/>
            <c:bubble3D val="0"/>
            <c:spPr>
              <a:solidFill>
                <a:srgbClr val="CD7371"/>
              </a:solidFill>
              <a:ln>
                <a:solidFill>
                  <a:schemeClr val="bg1"/>
                </a:solidFill>
              </a:ln>
            </c:spPr>
            <c:extLst>
              <c:ext xmlns:c16="http://schemas.microsoft.com/office/drawing/2014/chart" uri="{C3380CC4-5D6E-409C-BE32-E72D297353CC}">
                <c16:uniqueId val="{00000003-8A51-46F5-AADA-DEE2642504E7}"/>
              </c:ext>
            </c:extLst>
          </c:dPt>
          <c:dPt>
            <c:idx val="2"/>
            <c:bubble3D val="0"/>
            <c:spPr>
              <a:solidFill>
                <a:srgbClr val="D99593"/>
              </a:solidFill>
              <a:ln>
                <a:solidFill>
                  <a:schemeClr val="bg1"/>
                </a:solidFill>
              </a:ln>
            </c:spPr>
            <c:extLst>
              <c:ext xmlns:c16="http://schemas.microsoft.com/office/drawing/2014/chart" uri="{C3380CC4-5D6E-409C-BE32-E72D297353CC}">
                <c16:uniqueId val="{00000005-8A51-46F5-AADA-DEE2642504E7}"/>
              </c:ext>
            </c:extLst>
          </c:dPt>
          <c:dPt>
            <c:idx val="3"/>
            <c:bubble3D val="0"/>
            <c:spPr>
              <a:solidFill>
                <a:srgbClr val="E6B9B8"/>
              </a:solidFill>
              <a:ln>
                <a:solidFill>
                  <a:schemeClr val="bg1"/>
                </a:solidFill>
              </a:ln>
            </c:spPr>
            <c:extLst>
              <c:ext xmlns:c16="http://schemas.microsoft.com/office/drawing/2014/chart" uri="{C3380CC4-5D6E-409C-BE32-E72D297353CC}">
                <c16:uniqueId val="{00000007-8A51-46F5-AADA-DEE2642504E7}"/>
              </c:ext>
            </c:extLst>
          </c:dPt>
          <c:dPt>
            <c:idx val="4"/>
            <c:bubble3D val="0"/>
            <c:spPr>
              <a:solidFill>
                <a:srgbClr val="F3DEDD"/>
              </a:solidFill>
              <a:ln>
                <a:solidFill>
                  <a:schemeClr val="bg1"/>
                </a:solidFill>
              </a:ln>
            </c:spPr>
            <c:extLst>
              <c:ext xmlns:c16="http://schemas.microsoft.com/office/drawing/2014/chart" uri="{C3380CC4-5D6E-409C-BE32-E72D297353CC}">
                <c16:uniqueId val="{00000009-8A51-46F5-AADA-DEE2642504E7}"/>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'Ayrshire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'Ayrshire College'!$E$98:$E$102</c:f>
              <c:numCache>
                <c:formatCode>#,###;;;</c:formatCode>
                <c:ptCount val="5"/>
                <c:pt idx="0">
                  <c:v>67</c:v>
                </c:pt>
                <c:pt idx="1">
                  <c:v>74</c:v>
                </c:pt>
                <c:pt idx="2">
                  <c:v>167</c:v>
                </c:pt>
                <c:pt idx="3">
                  <c:v>196</c:v>
                </c:pt>
                <c:pt idx="4">
                  <c:v>120</c:v>
                </c:pt>
              </c:numCache>
            </c:numRef>
          </c:val>
          <c:extLst>
            <c:ext xmlns:c16="http://schemas.microsoft.com/office/drawing/2014/chart" uri="{C3380CC4-5D6E-409C-BE32-E72D297353CC}">
              <c16:uniqueId val="{0000000A-8A51-46F5-AADA-DEE2642504E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'Ayrshire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College'!$A$123:$B$128</c:f>
              <c:multiLvlStrCache>
                <c:ptCount val="6"/>
                <c:lvl>
                  <c:pt idx="0">
                    <c:v> 2,205 </c:v>
                  </c:pt>
                  <c:pt idx="1">
                    <c:v> 2,361 </c:v>
                  </c:pt>
                  <c:pt idx="2">
                    <c:v> 2,412 </c:v>
                  </c:pt>
                  <c:pt idx="3">
                    <c:v> 2,498 </c:v>
                  </c:pt>
                  <c:pt idx="4">
                    <c:v> 2,405 </c:v>
                  </c:pt>
                  <c:pt idx="5">
                    <c:v> 2,351 </c:v>
                  </c:pt>
                </c:lvl>
                <c:lvl>
                  <c:pt idx="0">
                    <c:v>12-13</c:v>
                  </c:pt>
                  <c:pt idx="1">
                    <c:v>13-14</c:v>
                  </c:pt>
                  <c:pt idx="2">
                    <c:v>14-15</c:v>
                  </c:pt>
                  <c:pt idx="3">
                    <c:v>15-16</c:v>
                  </c:pt>
                  <c:pt idx="4">
                    <c:v>16-17</c:v>
                  </c:pt>
                  <c:pt idx="5">
                    <c:v>17-18</c:v>
                  </c:pt>
                </c:lvl>
              </c:multiLvlStrCache>
            </c:multiLvlStrRef>
          </c:cat>
          <c:val>
            <c:numRef>
              <c:f>'Ayrshire College'!$C$123:$C$128</c:f>
              <c:numCache>
                <c:formatCode>0.0%;\-0.0%;;</c:formatCode>
                <c:ptCount val="6"/>
                <c:pt idx="0">
                  <c:v>0.68662131519274372</c:v>
                </c:pt>
                <c:pt idx="1">
                  <c:v>0.66454891994917409</c:v>
                </c:pt>
                <c:pt idx="2">
                  <c:v>0.62271973466003316</c:v>
                </c:pt>
                <c:pt idx="3">
                  <c:v>0.63050440352281822</c:v>
                </c:pt>
                <c:pt idx="4">
                  <c:v>0.68024948024948029</c:v>
                </c:pt>
                <c:pt idx="5">
                  <c:v>0.67247979583156103</c:v>
                </c:pt>
              </c:numCache>
            </c:numRef>
          </c:val>
          <c:extLst>
            <c:ext xmlns:c16="http://schemas.microsoft.com/office/drawing/2014/chart" uri="{C3380CC4-5D6E-409C-BE32-E72D297353CC}">
              <c16:uniqueId val="{00000000-ECA5-4B36-922F-1CA78ABEB4C5}"/>
            </c:ext>
          </c:extLst>
        </c:ser>
        <c:ser>
          <c:idx val="1"/>
          <c:order val="1"/>
          <c:tx>
            <c:strRef>
              <c:f>'Ayrshire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College'!$A$123:$B$128</c:f>
              <c:multiLvlStrCache>
                <c:ptCount val="6"/>
                <c:lvl>
                  <c:pt idx="0">
                    <c:v> 2,205 </c:v>
                  </c:pt>
                  <c:pt idx="1">
                    <c:v> 2,361 </c:v>
                  </c:pt>
                  <c:pt idx="2">
                    <c:v> 2,412 </c:v>
                  </c:pt>
                  <c:pt idx="3">
                    <c:v> 2,498 </c:v>
                  </c:pt>
                  <c:pt idx="4">
                    <c:v> 2,405 </c:v>
                  </c:pt>
                  <c:pt idx="5">
                    <c:v> 2,351 </c:v>
                  </c:pt>
                </c:lvl>
                <c:lvl>
                  <c:pt idx="0">
                    <c:v>12-13</c:v>
                  </c:pt>
                  <c:pt idx="1">
                    <c:v>13-14</c:v>
                  </c:pt>
                  <c:pt idx="2">
                    <c:v>14-15</c:v>
                  </c:pt>
                  <c:pt idx="3">
                    <c:v>15-16</c:v>
                  </c:pt>
                  <c:pt idx="4">
                    <c:v>16-17</c:v>
                  </c:pt>
                  <c:pt idx="5">
                    <c:v>17-18</c:v>
                  </c:pt>
                </c:lvl>
              </c:multiLvlStrCache>
            </c:multiLvlStrRef>
          </c:cat>
          <c:val>
            <c:numRef>
              <c:f>'Ayrshire College'!$D$123:$D$128</c:f>
              <c:numCache>
                <c:formatCode>0.0%;\-0.0%;;</c:formatCode>
                <c:ptCount val="6"/>
                <c:pt idx="0">
                  <c:v>0.12244897959183673</c:v>
                </c:pt>
                <c:pt idx="1">
                  <c:v>0.16814908936891149</c:v>
                </c:pt>
                <c:pt idx="2">
                  <c:v>0.11484245439469321</c:v>
                </c:pt>
                <c:pt idx="3">
                  <c:v>0.14491593274619696</c:v>
                </c:pt>
                <c:pt idx="4">
                  <c:v>0.11517671517671518</c:v>
                </c:pt>
                <c:pt idx="5">
                  <c:v>0.10038281582305401</c:v>
                </c:pt>
              </c:numCache>
            </c:numRef>
          </c:val>
          <c:extLst>
            <c:ext xmlns:c16="http://schemas.microsoft.com/office/drawing/2014/chart" uri="{C3380CC4-5D6E-409C-BE32-E72D297353CC}">
              <c16:uniqueId val="{00000001-ECA5-4B36-922F-1CA78ABEB4C5}"/>
            </c:ext>
          </c:extLst>
        </c:ser>
        <c:ser>
          <c:idx val="0"/>
          <c:order val="2"/>
          <c:tx>
            <c:strRef>
              <c:f>'Ayrshire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College'!$A$123:$B$128</c:f>
              <c:multiLvlStrCache>
                <c:ptCount val="6"/>
                <c:lvl>
                  <c:pt idx="0">
                    <c:v> 2,205 </c:v>
                  </c:pt>
                  <c:pt idx="1">
                    <c:v> 2,361 </c:v>
                  </c:pt>
                  <c:pt idx="2">
                    <c:v> 2,412 </c:v>
                  </c:pt>
                  <c:pt idx="3">
                    <c:v> 2,498 </c:v>
                  </c:pt>
                  <c:pt idx="4">
                    <c:v> 2,405 </c:v>
                  </c:pt>
                  <c:pt idx="5">
                    <c:v> 2,351 </c:v>
                  </c:pt>
                </c:lvl>
                <c:lvl>
                  <c:pt idx="0">
                    <c:v>12-13</c:v>
                  </c:pt>
                  <c:pt idx="1">
                    <c:v>13-14</c:v>
                  </c:pt>
                  <c:pt idx="2">
                    <c:v>14-15</c:v>
                  </c:pt>
                  <c:pt idx="3">
                    <c:v>15-16</c:v>
                  </c:pt>
                  <c:pt idx="4">
                    <c:v>16-17</c:v>
                  </c:pt>
                  <c:pt idx="5">
                    <c:v>17-18</c:v>
                  </c:pt>
                </c:lvl>
              </c:multiLvlStrCache>
            </c:multiLvlStrRef>
          </c:cat>
          <c:val>
            <c:numRef>
              <c:f>'Ayrshire College'!$E$123:$E$128</c:f>
              <c:numCache>
                <c:formatCode>0.0%;\-0.0%;;</c:formatCode>
                <c:ptCount val="6"/>
                <c:pt idx="0">
                  <c:v>0.19092970521541949</c:v>
                </c:pt>
                <c:pt idx="1">
                  <c:v>0.16730199068191445</c:v>
                </c:pt>
                <c:pt idx="2">
                  <c:v>0.26243781094527363</c:v>
                </c:pt>
                <c:pt idx="3">
                  <c:v>0.22457966373098479</c:v>
                </c:pt>
                <c:pt idx="4">
                  <c:v>0.20457380457380459</c:v>
                </c:pt>
                <c:pt idx="5">
                  <c:v>0.22713738834538494</c:v>
                </c:pt>
              </c:numCache>
            </c:numRef>
          </c:val>
          <c:extLst>
            <c:ext xmlns:c16="http://schemas.microsoft.com/office/drawing/2014/chart" uri="{C3380CC4-5D6E-409C-BE32-E72D297353CC}">
              <c16:uniqueId val="{00000002-ECA5-4B36-922F-1CA78ABEB4C5}"/>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'Ayrshire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College'!$A$147:$B$149</c:f>
              <c:multiLvlStrCache>
                <c:ptCount val="3"/>
                <c:lvl>
                  <c:pt idx="0">
                    <c:v> 570 </c:v>
                  </c:pt>
                  <c:pt idx="1">
                    <c:v> 557 </c:v>
                  </c:pt>
                  <c:pt idx="2">
                    <c:v> 426 </c:v>
                  </c:pt>
                </c:lvl>
                <c:lvl>
                  <c:pt idx="0">
                    <c:v>15-16</c:v>
                  </c:pt>
                  <c:pt idx="1">
                    <c:v>16-17</c:v>
                  </c:pt>
                  <c:pt idx="2">
                    <c:v>17-18</c:v>
                  </c:pt>
                </c:lvl>
              </c:multiLvlStrCache>
            </c:multiLvlStrRef>
          </c:cat>
          <c:val>
            <c:numRef>
              <c:f>'Ayrshire College'!$C$147:$C$149</c:f>
              <c:numCache>
                <c:formatCode>0.0%;\-0.0%;;</c:formatCode>
                <c:ptCount val="3"/>
                <c:pt idx="0">
                  <c:v>0.81403508771929822</c:v>
                </c:pt>
                <c:pt idx="1">
                  <c:v>0.79353680430879714</c:v>
                </c:pt>
                <c:pt idx="2">
                  <c:v>0.80516431924882625</c:v>
                </c:pt>
              </c:numCache>
            </c:numRef>
          </c:val>
          <c:extLst>
            <c:ext xmlns:c16="http://schemas.microsoft.com/office/drawing/2014/chart" uri="{C3380CC4-5D6E-409C-BE32-E72D297353CC}">
              <c16:uniqueId val="{00000000-9382-4D93-9F8A-AB4EAD4F8590}"/>
            </c:ext>
          </c:extLst>
        </c:ser>
        <c:ser>
          <c:idx val="1"/>
          <c:order val="1"/>
          <c:tx>
            <c:strRef>
              <c:f>'Ayrshire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College'!$A$147:$B$149</c:f>
              <c:multiLvlStrCache>
                <c:ptCount val="3"/>
                <c:lvl>
                  <c:pt idx="0">
                    <c:v> 570 </c:v>
                  </c:pt>
                  <c:pt idx="1">
                    <c:v> 557 </c:v>
                  </c:pt>
                  <c:pt idx="2">
                    <c:v> 426 </c:v>
                  </c:pt>
                </c:lvl>
                <c:lvl>
                  <c:pt idx="0">
                    <c:v>15-16</c:v>
                  </c:pt>
                  <c:pt idx="1">
                    <c:v>16-17</c:v>
                  </c:pt>
                  <c:pt idx="2">
                    <c:v>17-18</c:v>
                  </c:pt>
                </c:lvl>
              </c:multiLvlStrCache>
            </c:multiLvlStrRef>
          </c:cat>
          <c:val>
            <c:numRef>
              <c:f>'Ayrshire College'!$D$147:$D$149</c:f>
              <c:numCache>
                <c:formatCode>0.0%;\-0.0%;;</c:formatCode>
                <c:ptCount val="3"/>
                <c:pt idx="0">
                  <c:v>0.10701754385964912</c:v>
                </c:pt>
                <c:pt idx="1">
                  <c:v>0.10053859964093358</c:v>
                </c:pt>
                <c:pt idx="2">
                  <c:v>8.6854460093896718E-2</c:v>
                </c:pt>
              </c:numCache>
            </c:numRef>
          </c:val>
          <c:extLst>
            <c:ext xmlns:c16="http://schemas.microsoft.com/office/drawing/2014/chart" uri="{C3380CC4-5D6E-409C-BE32-E72D297353CC}">
              <c16:uniqueId val="{00000001-9382-4D93-9F8A-AB4EAD4F8590}"/>
            </c:ext>
          </c:extLst>
        </c:ser>
        <c:ser>
          <c:idx val="0"/>
          <c:order val="2"/>
          <c:tx>
            <c:strRef>
              <c:f>'Ayrshire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College'!$A$147:$B$149</c:f>
              <c:multiLvlStrCache>
                <c:ptCount val="3"/>
                <c:lvl>
                  <c:pt idx="0">
                    <c:v> 570 </c:v>
                  </c:pt>
                  <c:pt idx="1">
                    <c:v> 557 </c:v>
                  </c:pt>
                  <c:pt idx="2">
                    <c:v> 426 </c:v>
                  </c:pt>
                </c:lvl>
                <c:lvl>
                  <c:pt idx="0">
                    <c:v>15-16</c:v>
                  </c:pt>
                  <c:pt idx="1">
                    <c:v>16-17</c:v>
                  </c:pt>
                  <c:pt idx="2">
                    <c:v>17-18</c:v>
                  </c:pt>
                </c:lvl>
              </c:multiLvlStrCache>
            </c:multiLvlStrRef>
          </c:cat>
          <c:val>
            <c:numRef>
              <c:f>'Ayrshire College'!$E$147:$E$149</c:f>
              <c:numCache>
                <c:formatCode>0.0%;\-0.0%;;</c:formatCode>
                <c:ptCount val="3"/>
                <c:pt idx="0">
                  <c:v>7.8947368421052627E-2</c:v>
                </c:pt>
                <c:pt idx="1">
                  <c:v>0.1059245960502693</c:v>
                </c:pt>
                <c:pt idx="2">
                  <c:v>0.107981220657277</c:v>
                </c:pt>
              </c:numCache>
            </c:numRef>
          </c:val>
          <c:extLst>
            <c:ext xmlns:c16="http://schemas.microsoft.com/office/drawing/2014/chart" uri="{C3380CC4-5D6E-409C-BE32-E72D297353CC}">
              <c16:uniqueId val="{00000002-9382-4D93-9F8A-AB4EAD4F8590}"/>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'Ayrshire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'Ayrshire College'!$C$178:$C$194</c:f>
              <c:numCache>
                <c:formatCode>0.0%;\-0.0%;;</c:formatCode>
                <c:ptCount val="17"/>
                <c:pt idx="2">
                  <c:v>0.75</c:v>
                </c:pt>
                <c:pt idx="3">
                  <c:v>0.81560283687943258</c:v>
                </c:pt>
                <c:pt idx="4">
                  <c:v>0.81818181818181823</c:v>
                </c:pt>
                <c:pt idx="7">
                  <c:v>0.80701754385964908</c:v>
                </c:pt>
                <c:pt idx="8">
                  <c:v>0.85915492957746475</c:v>
                </c:pt>
                <c:pt idx="9">
                  <c:v>0.78142076502732238</c:v>
                </c:pt>
                <c:pt idx="10">
                  <c:v>0.77777777777777779</c:v>
                </c:pt>
                <c:pt idx="14">
                  <c:v>0.72413793103448276</c:v>
                </c:pt>
                <c:pt idx="15">
                  <c:v>0.80782918149466187</c:v>
                </c:pt>
              </c:numCache>
            </c:numRef>
          </c:val>
          <c:extLst>
            <c:ext xmlns:c16="http://schemas.microsoft.com/office/drawing/2014/chart" uri="{C3380CC4-5D6E-409C-BE32-E72D297353CC}">
              <c16:uniqueId val="{00000000-1687-4DE5-B5B1-E3CC7C2FB915}"/>
            </c:ext>
          </c:extLst>
        </c:ser>
        <c:ser>
          <c:idx val="1"/>
          <c:order val="1"/>
          <c:tx>
            <c:strRef>
              <c:f>'Ayrshire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'Ayrshire College'!$D$178:$D$194</c:f>
              <c:numCache>
                <c:formatCode>0.0%;\-0.0%;;</c:formatCode>
                <c:ptCount val="17"/>
                <c:pt idx="2">
                  <c:v>0.21153846153846154</c:v>
                </c:pt>
                <c:pt idx="3">
                  <c:v>9.9290780141843976E-2</c:v>
                </c:pt>
                <c:pt idx="4">
                  <c:v>5.4545454545454543E-2</c:v>
                </c:pt>
                <c:pt idx="7">
                  <c:v>0.12280701754385964</c:v>
                </c:pt>
                <c:pt idx="8">
                  <c:v>9.8591549295774641E-2</c:v>
                </c:pt>
                <c:pt idx="9">
                  <c:v>9.5628415300546443E-2</c:v>
                </c:pt>
                <c:pt idx="10">
                  <c:v>0.1111111111111111</c:v>
                </c:pt>
                <c:pt idx="14">
                  <c:v>8.6206896551724144E-2</c:v>
                </c:pt>
                <c:pt idx="15">
                  <c:v>8.5409252669039148E-2</c:v>
                </c:pt>
              </c:numCache>
            </c:numRef>
          </c:val>
          <c:extLst>
            <c:ext xmlns:c16="http://schemas.microsoft.com/office/drawing/2014/chart" uri="{C3380CC4-5D6E-409C-BE32-E72D297353CC}">
              <c16:uniqueId val="{00000001-1687-4DE5-B5B1-E3CC7C2FB915}"/>
            </c:ext>
          </c:extLst>
        </c:ser>
        <c:ser>
          <c:idx val="0"/>
          <c:order val="2"/>
          <c:tx>
            <c:strRef>
              <c:f>'Ayrshire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College'!$A$178:$B$194</c:f>
              <c:multiLvlStrCache>
                <c:ptCount val="17"/>
                <c:lvl>
                  <c:pt idx="0">
                    <c:v>10 up to 40 hours</c:v>
                  </c:pt>
                  <c:pt idx="1">
                    <c:v>40 up to 80 hours</c:v>
                  </c:pt>
                  <c:pt idx="2">
                    <c:v>80 up to 160 hours</c:v>
                  </c:pt>
                  <c:pt idx="3">
                    <c:v>160 up to 320 hours</c:v>
                  </c:pt>
                  <c:pt idx="4">
                    <c:v>320 hours up to FT</c:v>
                  </c:pt>
                  <c:pt idx="6">
                    <c:v>10 up to 40 hours</c:v>
                  </c:pt>
                  <c:pt idx="7">
                    <c:v>40 up to 80 hours</c:v>
                  </c:pt>
                  <c:pt idx="8">
                    <c:v>80 up to 160 hours</c:v>
                  </c:pt>
                  <c:pt idx="9">
                    <c:v>160 up to 320 hours</c:v>
                  </c:pt>
                  <c:pt idx="10">
                    <c:v>320 hours up to FT</c:v>
                  </c:pt>
                  <c:pt idx="12">
                    <c:v>10 up to 40 hours</c:v>
                  </c:pt>
                  <c:pt idx="13">
                    <c:v>40 up to 80 hours</c:v>
                  </c:pt>
                  <c:pt idx="14">
                    <c:v>80 up to 160 hours</c:v>
                  </c:pt>
                  <c:pt idx="15">
                    <c:v>160 up to 320 hours</c:v>
                  </c:pt>
                  <c:pt idx="16">
                    <c:v>320 hours up to FT</c:v>
                  </c:pt>
                </c:lvl>
                <c:lvl>
                  <c:pt idx="0">
                    <c:v>15-16</c:v>
                  </c:pt>
                  <c:pt idx="6">
                    <c:v>16-17</c:v>
                  </c:pt>
                  <c:pt idx="12">
                    <c:v>17-18</c:v>
                  </c:pt>
                </c:lvl>
              </c:multiLvlStrCache>
            </c:multiLvlStrRef>
          </c:cat>
          <c:val>
            <c:numRef>
              <c:f>'Ayrshire College'!$E$178:$E$194</c:f>
              <c:numCache>
                <c:formatCode>0.0%;\-0.0%;;</c:formatCode>
                <c:ptCount val="17"/>
                <c:pt idx="1">
                  <c:v>0</c:v>
                </c:pt>
                <c:pt idx="2">
                  <c:v>3.8461538461538464E-2</c:v>
                </c:pt>
                <c:pt idx="3">
                  <c:v>8.5106382978723402E-2</c:v>
                </c:pt>
                <c:pt idx="4">
                  <c:v>0.12727272727272726</c:v>
                </c:pt>
                <c:pt idx="7">
                  <c:v>7.0175438596491224E-2</c:v>
                </c:pt>
                <c:pt idx="8">
                  <c:v>4.2253521126760563E-2</c:v>
                </c:pt>
                <c:pt idx="9">
                  <c:v>0.12295081967213115</c:v>
                </c:pt>
                <c:pt idx="10">
                  <c:v>0.1111111111111111</c:v>
                </c:pt>
                <c:pt idx="14">
                  <c:v>0.18965517241379309</c:v>
                </c:pt>
                <c:pt idx="15">
                  <c:v>0.10676156583629894</c:v>
                </c:pt>
              </c:numCache>
            </c:numRef>
          </c:val>
          <c:extLst>
            <c:ext xmlns:c16="http://schemas.microsoft.com/office/drawing/2014/chart" uri="{C3380CC4-5D6E-409C-BE32-E72D297353CC}">
              <c16:uniqueId val="{00000002-1687-4DE5-B5B1-E3CC7C2FB915}"/>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4FE7-425C-AB2F-B9DF5AA7FC59}"/>
              </c:ext>
            </c:extLst>
          </c:dPt>
          <c:dPt>
            <c:idx val="1"/>
            <c:bubble3D val="0"/>
            <c:spPr>
              <a:solidFill>
                <a:srgbClr val="CD7371"/>
              </a:solidFill>
              <a:ln>
                <a:solidFill>
                  <a:schemeClr val="bg1"/>
                </a:solidFill>
              </a:ln>
            </c:spPr>
            <c:extLst>
              <c:ext xmlns:c16="http://schemas.microsoft.com/office/drawing/2014/chart" uri="{C3380CC4-5D6E-409C-BE32-E72D297353CC}">
                <c16:uniqueId val="{00000003-4FE7-425C-AB2F-B9DF5AA7FC59}"/>
              </c:ext>
            </c:extLst>
          </c:dPt>
          <c:dPt>
            <c:idx val="2"/>
            <c:bubble3D val="0"/>
            <c:spPr>
              <a:solidFill>
                <a:srgbClr val="D99593"/>
              </a:solidFill>
              <a:ln>
                <a:solidFill>
                  <a:schemeClr val="bg1"/>
                </a:solidFill>
              </a:ln>
            </c:spPr>
            <c:extLst>
              <c:ext xmlns:c16="http://schemas.microsoft.com/office/drawing/2014/chart" uri="{C3380CC4-5D6E-409C-BE32-E72D297353CC}">
                <c16:uniqueId val="{00000005-4FE7-425C-AB2F-B9DF5AA7FC59}"/>
              </c:ext>
            </c:extLst>
          </c:dPt>
          <c:dPt>
            <c:idx val="3"/>
            <c:bubble3D val="0"/>
            <c:spPr>
              <a:solidFill>
                <a:srgbClr val="E6B9B8"/>
              </a:solidFill>
              <a:ln>
                <a:solidFill>
                  <a:schemeClr val="bg1"/>
                </a:solidFill>
              </a:ln>
            </c:spPr>
            <c:extLst>
              <c:ext xmlns:c16="http://schemas.microsoft.com/office/drawing/2014/chart" uri="{C3380CC4-5D6E-409C-BE32-E72D297353CC}">
                <c16:uniqueId val="{00000007-4FE7-425C-AB2F-B9DF5AA7FC59}"/>
              </c:ext>
            </c:extLst>
          </c:dPt>
          <c:dPt>
            <c:idx val="4"/>
            <c:bubble3D val="0"/>
            <c:spPr>
              <a:solidFill>
                <a:srgbClr val="F3DEDD"/>
              </a:solidFill>
              <a:ln>
                <a:solidFill>
                  <a:schemeClr val="bg1"/>
                </a:solidFill>
              </a:ln>
            </c:spPr>
            <c:extLst>
              <c:ext xmlns:c16="http://schemas.microsoft.com/office/drawing/2014/chart" uri="{C3380CC4-5D6E-409C-BE32-E72D297353CC}">
                <c16:uniqueId val="{00000009-4FE7-425C-AB2F-B9DF5AA7FC59}"/>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'Ayrshire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'Ayrshire College'!$E$206:$E$210</c:f>
              <c:numCache>
                <c:formatCode>#,###;;;</c:formatCode>
                <c:ptCount val="5"/>
                <c:pt idx="0">
                  <c:v>17</c:v>
                </c:pt>
                <c:pt idx="1">
                  <c:v>49</c:v>
                </c:pt>
                <c:pt idx="2">
                  <c:v>76</c:v>
                </c:pt>
                <c:pt idx="3">
                  <c:v>68</c:v>
                </c:pt>
                <c:pt idx="4">
                  <c:v>57</c:v>
                </c:pt>
              </c:numCache>
            </c:numRef>
          </c:val>
          <c:extLst>
            <c:ext xmlns:c16="http://schemas.microsoft.com/office/drawing/2014/chart" uri="{C3380CC4-5D6E-409C-BE32-E72D297353CC}">
              <c16:uniqueId val="{0000000A-4FE7-425C-AB2F-B9DF5AA7FC5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'Ayrshire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College'!$A$229:$B$233</c:f>
              <c:multiLvlStrCache>
                <c:ptCount val="5"/>
                <c:lvl/>
                <c:lvl>
                  <c:pt idx="0">
                    <c:v>under 18     2,347</c:v>
                  </c:pt>
                  <c:pt idx="1">
                    <c:v>18-20 year olds     3,222</c:v>
                  </c:pt>
                  <c:pt idx="2">
                    <c:v>21-24 year olds     1,328</c:v>
                  </c:pt>
                  <c:pt idx="3">
                    <c:v>25-40 year olds     1,974</c:v>
                  </c:pt>
                  <c:pt idx="4">
                    <c:v>41 and Over      636</c:v>
                  </c:pt>
                </c:lvl>
              </c:multiLvlStrCache>
            </c:multiLvlStrRef>
          </c:cat>
          <c:val>
            <c:numRef>
              <c:f>'Ayrshire College'!$C$229:$C$233</c:f>
              <c:numCache>
                <c:formatCode>0.0%;\-0.0%;;</c:formatCode>
                <c:ptCount val="5"/>
                <c:pt idx="0">
                  <c:v>0.63314870046868343</c:v>
                </c:pt>
                <c:pt idx="1">
                  <c:v>0.68963376784605834</c:v>
                </c:pt>
                <c:pt idx="2">
                  <c:v>0.67545180722891562</c:v>
                </c:pt>
                <c:pt idx="3">
                  <c:v>0.68186423505572447</c:v>
                </c:pt>
                <c:pt idx="4">
                  <c:v>0.69811320754716977</c:v>
                </c:pt>
              </c:numCache>
            </c:numRef>
          </c:val>
          <c:extLst>
            <c:ext xmlns:c16="http://schemas.microsoft.com/office/drawing/2014/chart" uri="{C3380CC4-5D6E-409C-BE32-E72D297353CC}">
              <c16:uniqueId val="{00000000-83E4-4894-865A-C116C359A9A6}"/>
            </c:ext>
          </c:extLst>
        </c:ser>
        <c:ser>
          <c:idx val="1"/>
          <c:order val="1"/>
          <c:tx>
            <c:strRef>
              <c:f>'Ayrshire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College'!$A$229:$B$233</c:f>
              <c:multiLvlStrCache>
                <c:ptCount val="5"/>
                <c:lvl/>
                <c:lvl>
                  <c:pt idx="0">
                    <c:v>under 18     2,347</c:v>
                  </c:pt>
                  <c:pt idx="1">
                    <c:v>18-20 year olds     3,222</c:v>
                  </c:pt>
                  <c:pt idx="2">
                    <c:v>21-24 year olds     1,328</c:v>
                  </c:pt>
                  <c:pt idx="3">
                    <c:v>25-40 year olds     1,974</c:v>
                  </c:pt>
                  <c:pt idx="4">
                    <c:v>41 and Over      636</c:v>
                  </c:pt>
                </c:lvl>
              </c:multiLvlStrCache>
            </c:multiLvlStrRef>
          </c:cat>
          <c:val>
            <c:numRef>
              <c:f>'Ayrshire College'!$D$229:$D$233</c:f>
              <c:numCache>
                <c:formatCode>0.0%;\-0.0%;;</c:formatCode>
                <c:ptCount val="5"/>
                <c:pt idx="0">
                  <c:v>0.12313591819343843</c:v>
                </c:pt>
                <c:pt idx="1">
                  <c:v>9.3420235878336436E-2</c:v>
                </c:pt>
                <c:pt idx="2">
                  <c:v>9.036144578313253E-2</c:v>
                </c:pt>
                <c:pt idx="3">
                  <c:v>7.3961499493414393E-2</c:v>
                </c:pt>
                <c:pt idx="4">
                  <c:v>6.761006289308176E-2</c:v>
                </c:pt>
              </c:numCache>
            </c:numRef>
          </c:val>
          <c:extLst>
            <c:ext xmlns:c16="http://schemas.microsoft.com/office/drawing/2014/chart" uri="{C3380CC4-5D6E-409C-BE32-E72D297353CC}">
              <c16:uniqueId val="{00000001-83E4-4894-865A-C116C359A9A6}"/>
            </c:ext>
          </c:extLst>
        </c:ser>
        <c:ser>
          <c:idx val="0"/>
          <c:order val="2"/>
          <c:tx>
            <c:strRef>
              <c:f>'Ayrshire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College'!$A$229:$B$233</c:f>
              <c:multiLvlStrCache>
                <c:ptCount val="5"/>
                <c:lvl/>
                <c:lvl>
                  <c:pt idx="0">
                    <c:v>under 18     2,347</c:v>
                  </c:pt>
                  <c:pt idx="1">
                    <c:v>18-20 year olds     3,222</c:v>
                  </c:pt>
                  <c:pt idx="2">
                    <c:v>21-24 year olds     1,328</c:v>
                  </c:pt>
                  <c:pt idx="3">
                    <c:v>25-40 year olds     1,974</c:v>
                  </c:pt>
                  <c:pt idx="4">
                    <c:v>41 and Over      636</c:v>
                  </c:pt>
                </c:lvl>
              </c:multiLvlStrCache>
            </c:multiLvlStrRef>
          </c:cat>
          <c:val>
            <c:numRef>
              <c:f>'Ayrshire College'!$E$229:$E$233</c:f>
              <c:numCache>
                <c:formatCode>0.0%;\-0.0%;;</c:formatCode>
                <c:ptCount val="5"/>
                <c:pt idx="0">
                  <c:v>0.24371538133787815</c:v>
                </c:pt>
                <c:pt idx="1">
                  <c:v>0.21694599627560521</c:v>
                </c:pt>
                <c:pt idx="2">
                  <c:v>0.2341867469879518</c:v>
                </c:pt>
                <c:pt idx="3">
                  <c:v>0.24417426545086118</c:v>
                </c:pt>
                <c:pt idx="4">
                  <c:v>0.23427672955974843</c:v>
                </c:pt>
              </c:numCache>
            </c:numRef>
          </c:val>
          <c:extLst>
            <c:ext xmlns:c16="http://schemas.microsoft.com/office/drawing/2014/chart" uri="{C3380CC4-5D6E-409C-BE32-E72D297353CC}">
              <c16:uniqueId val="{00000002-83E4-4894-865A-C116C359A9A6}"/>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Scotland!$C$176:$C$177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Scotland!$A$178:$B$194</c:f>
              <c:multiLvlStrCache>
                <c:ptCount val="17"/>
                <c:lvl>
                  <c:pt idx="0">
                    <c:v> 10 up to 40 hours  </c:v>
                  </c:pt>
                  <c:pt idx="1">
                    <c:v> 40 up to 80 hours  2,011 </c:v>
                  </c:pt>
                  <c:pt idx="2">
                    <c:v> 80 up to 160 hours  1,937 </c:v>
                  </c:pt>
                  <c:pt idx="3">
                    <c:v> 160 up to 320 hours  6,469 </c:v>
                  </c:pt>
                  <c:pt idx="4">
                    <c:v> 320 hours up to FT  1,873 </c:v>
                  </c:pt>
                  <c:pt idx="6">
                    <c:v> 10 up to 40 hours  138 </c:v>
                  </c:pt>
                  <c:pt idx="7">
                    <c:v> 40 up to 80 hours  2,287 </c:v>
                  </c:pt>
                  <c:pt idx="8">
                    <c:v> 80 up to 160 hours  1,986 </c:v>
                  </c:pt>
                  <c:pt idx="9">
                    <c:v> 160 up to 320 hours  6,232 </c:v>
                  </c:pt>
                  <c:pt idx="10">
                    <c:v> 320 hours up to FT  1,930 </c:v>
                  </c:pt>
                  <c:pt idx="12">
                    <c:v> 10 up to 40 hours  90 </c:v>
                  </c:pt>
                  <c:pt idx="13">
                    <c:v> 40 up to 80 hours  2,478 </c:v>
                  </c:pt>
                  <c:pt idx="14">
                    <c:v> 80 up to 160 hours  2,099 </c:v>
                  </c:pt>
                  <c:pt idx="15">
                    <c:v> 160 up to 320 hours  5,953 </c:v>
                  </c:pt>
                  <c:pt idx="16">
                    <c:v> 320 hours up to FT  1,922 </c:v>
                  </c:pt>
                </c:lvl>
                <c:lvl>
                  <c:pt idx="0">
                    <c:v>15-16</c:v>
                  </c:pt>
                  <c:pt idx="6">
                    <c:v>16-17</c:v>
                  </c:pt>
                  <c:pt idx="12">
                    <c:v>17-18</c:v>
                  </c:pt>
                </c:lvl>
              </c:multiLvlStrCache>
            </c:multiLvlStrRef>
          </c:cat>
          <c:val>
            <c:numRef>
              <c:f>Scotland!$C$178:$C$194</c:f>
              <c:numCache>
                <c:formatCode>0.0%;\-0.0%;;</c:formatCode>
                <c:ptCount val="17"/>
                <c:pt idx="1">
                  <c:v>0.81899552461461955</c:v>
                </c:pt>
                <c:pt idx="2">
                  <c:v>0.77387712958182753</c:v>
                </c:pt>
                <c:pt idx="3">
                  <c:v>0.77322615551089813</c:v>
                </c:pt>
                <c:pt idx="4">
                  <c:v>0.82701548318206086</c:v>
                </c:pt>
                <c:pt idx="6">
                  <c:v>0.76811594202898548</c:v>
                </c:pt>
                <c:pt idx="7">
                  <c:v>0.82378662002623526</c:v>
                </c:pt>
                <c:pt idx="8">
                  <c:v>0.77442094662638472</c:v>
                </c:pt>
                <c:pt idx="9">
                  <c:v>0.76893453145057766</c:v>
                </c:pt>
                <c:pt idx="10">
                  <c:v>0.80829015544041449</c:v>
                </c:pt>
                <c:pt idx="12">
                  <c:v>0.72222222222222221</c:v>
                </c:pt>
                <c:pt idx="13">
                  <c:v>0.8280871670702179</c:v>
                </c:pt>
                <c:pt idx="14">
                  <c:v>0.81896141019533109</c:v>
                </c:pt>
                <c:pt idx="15">
                  <c:v>0.77859902570132711</c:v>
                </c:pt>
                <c:pt idx="16">
                  <c:v>0.840270551508845</c:v>
                </c:pt>
              </c:numCache>
            </c:numRef>
          </c:val>
          <c:extLst>
            <c:ext xmlns:c16="http://schemas.microsoft.com/office/drawing/2014/chart" uri="{C3380CC4-5D6E-409C-BE32-E72D297353CC}">
              <c16:uniqueId val="{00000000-6881-4B8D-894A-B6358FDB0979}"/>
            </c:ext>
          </c:extLst>
        </c:ser>
        <c:ser>
          <c:idx val="1"/>
          <c:order val="1"/>
          <c:tx>
            <c:strRef>
              <c:f>Scotland!$D$176:$D$177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Scotland!$A$178:$B$194</c:f>
              <c:multiLvlStrCache>
                <c:ptCount val="17"/>
                <c:lvl>
                  <c:pt idx="0">
                    <c:v> 10 up to 40 hours  </c:v>
                  </c:pt>
                  <c:pt idx="1">
                    <c:v> 40 up to 80 hours  2,011 </c:v>
                  </c:pt>
                  <c:pt idx="2">
                    <c:v> 80 up to 160 hours  1,937 </c:v>
                  </c:pt>
                  <c:pt idx="3">
                    <c:v> 160 up to 320 hours  6,469 </c:v>
                  </c:pt>
                  <c:pt idx="4">
                    <c:v> 320 hours up to FT  1,873 </c:v>
                  </c:pt>
                  <c:pt idx="6">
                    <c:v> 10 up to 40 hours  138 </c:v>
                  </c:pt>
                  <c:pt idx="7">
                    <c:v> 40 up to 80 hours  2,287 </c:v>
                  </c:pt>
                  <c:pt idx="8">
                    <c:v> 80 up to 160 hours  1,986 </c:v>
                  </c:pt>
                  <c:pt idx="9">
                    <c:v> 160 up to 320 hours  6,232 </c:v>
                  </c:pt>
                  <c:pt idx="10">
                    <c:v> 320 hours up to FT  1,930 </c:v>
                  </c:pt>
                  <c:pt idx="12">
                    <c:v> 10 up to 40 hours  90 </c:v>
                  </c:pt>
                  <c:pt idx="13">
                    <c:v> 40 up to 80 hours  2,478 </c:v>
                  </c:pt>
                  <c:pt idx="14">
                    <c:v> 80 up to 160 hours  2,099 </c:v>
                  </c:pt>
                  <c:pt idx="15">
                    <c:v> 160 up to 320 hours  5,953 </c:v>
                  </c:pt>
                  <c:pt idx="16">
                    <c:v> 320 hours up to FT  1,922 </c:v>
                  </c:pt>
                </c:lvl>
                <c:lvl>
                  <c:pt idx="0">
                    <c:v>15-16</c:v>
                  </c:pt>
                  <c:pt idx="6">
                    <c:v>16-17</c:v>
                  </c:pt>
                  <c:pt idx="12">
                    <c:v>17-18</c:v>
                  </c:pt>
                </c:lvl>
              </c:multiLvlStrCache>
            </c:multiLvlStrRef>
          </c:cat>
          <c:val>
            <c:numRef>
              <c:f>Scotland!$D$178:$D$194</c:f>
              <c:numCache>
                <c:formatCode>0.0%;\-0.0%;;</c:formatCode>
                <c:ptCount val="17"/>
                <c:pt idx="1">
                  <c:v>0.1233217304823471</c:v>
                </c:pt>
                <c:pt idx="2">
                  <c:v>0.15332989158492513</c:v>
                </c:pt>
                <c:pt idx="3">
                  <c:v>0.11918379965991653</c:v>
                </c:pt>
                <c:pt idx="4">
                  <c:v>0.1009076348104645</c:v>
                </c:pt>
                <c:pt idx="6">
                  <c:v>0.18840579710144928</c:v>
                </c:pt>
                <c:pt idx="7">
                  <c:v>0.12243113248797552</c:v>
                </c:pt>
                <c:pt idx="8">
                  <c:v>0.15307150050352467</c:v>
                </c:pt>
                <c:pt idx="9">
                  <c:v>0.13302310654685495</c:v>
                </c:pt>
                <c:pt idx="10">
                  <c:v>0.12487046632124352</c:v>
                </c:pt>
                <c:pt idx="12">
                  <c:v>0.26666666666666666</c:v>
                </c:pt>
                <c:pt idx="13">
                  <c:v>0.10815173527037934</c:v>
                </c:pt>
                <c:pt idx="14">
                  <c:v>0.12196283944735588</c:v>
                </c:pt>
                <c:pt idx="15">
                  <c:v>0.11355619015622376</c:v>
                </c:pt>
                <c:pt idx="16">
                  <c:v>9.1050988553590007E-2</c:v>
                </c:pt>
              </c:numCache>
            </c:numRef>
          </c:val>
          <c:extLst>
            <c:ext xmlns:c16="http://schemas.microsoft.com/office/drawing/2014/chart" uri="{C3380CC4-5D6E-409C-BE32-E72D297353CC}">
              <c16:uniqueId val="{00000001-6881-4B8D-894A-B6358FDB0979}"/>
            </c:ext>
          </c:extLst>
        </c:ser>
        <c:ser>
          <c:idx val="0"/>
          <c:order val="2"/>
          <c:tx>
            <c:strRef>
              <c:f>Scotland!$E$176:$E$177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Scotland!$A$178:$B$194</c:f>
              <c:multiLvlStrCache>
                <c:ptCount val="17"/>
                <c:lvl>
                  <c:pt idx="0">
                    <c:v> 10 up to 40 hours  </c:v>
                  </c:pt>
                  <c:pt idx="1">
                    <c:v> 40 up to 80 hours  2,011 </c:v>
                  </c:pt>
                  <c:pt idx="2">
                    <c:v> 80 up to 160 hours  1,937 </c:v>
                  </c:pt>
                  <c:pt idx="3">
                    <c:v> 160 up to 320 hours  6,469 </c:v>
                  </c:pt>
                  <c:pt idx="4">
                    <c:v> 320 hours up to FT  1,873 </c:v>
                  </c:pt>
                  <c:pt idx="6">
                    <c:v> 10 up to 40 hours  138 </c:v>
                  </c:pt>
                  <c:pt idx="7">
                    <c:v> 40 up to 80 hours  2,287 </c:v>
                  </c:pt>
                  <c:pt idx="8">
                    <c:v> 80 up to 160 hours  1,986 </c:v>
                  </c:pt>
                  <c:pt idx="9">
                    <c:v> 160 up to 320 hours  6,232 </c:v>
                  </c:pt>
                  <c:pt idx="10">
                    <c:v> 320 hours up to FT  1,930 </c:v>
                  </c:pt>
                  <c:pt idx="12">
                    <c:v> 10 up to 40 hours  90 </c:v>
                  </c:pt>
                  <c:pt idx="13">
                    <c:v> 40 up to 80 hours  2,478 </c:v>
                  </c:pt>
                  <c:pt idx="14">
                    <c:v> 80 up to 160 hours  2,099 </c:v>
                  </c:pt>
                  <c:pt idx="15">
                    <c:v> 160 up to 320 hours  5,953 </c:v>
                  </c:pt>
                  <c:pt idx="16">
                    <c:v> 320 hours up to FT  1,922 </c:v>
                  </c:pt>
                </c:lvl>
                <c:lvl>
                  <c:pt idx="0">
                    <c:v>15-16</c:v>
                  </c:pt>
                  <c:pt idx="6">
                    <c:v>16-17</c:v>
                  </c:pt>
                  <c:pt idx="12">
                    <c:v>17-18</c:v>
                  </c:pt>
                </c:lvl>
              </c:multiLvlStrCache>
            </c:multiLvlStrRef>
          </c:cat>
          <c:val>
            <c:numRef>
              <c:f>Scotland!$E$178:$E$194</c:f>
              <c:numCache>
                <c:formatCode>0.0%;\-0.0%;;</c:formatCode>
                <c:ptCount val="17"/>
                <c:pt idx="1">
                  <c:v>5.7682744903033316E-2</c:v>
                </c:pt>
                <c:pt idx="2">
                  <c:v>7.2792978833247285E-2</c:v>
                </c:pt>
                <c:pt idx="3">
                  <c:v>0.10759004482918534</c:v>
                </c:pt>
                <c:pt idx="4">
                  <c:v>7.2076882007474641E-2</c:v>
                </c:pt>
                <c:pt idx="6">
                  <c:v>4.3478260869565216E-2</c:v>
                </c:pt>
                <c:pt idx="7">
                  <c:v>5.378224748578924E-2</c:v>
                </c:pt>
                <c:pt idx="8">
                  <c:v>7.2507552870090641E-2</c:v>
                </c:pt>
                <c:pt idx="9">
                  <c:v>9.8042362002567399E-2</c:v>
                </c:pt>
                <c:pt idx="10">
                  <c:v>6.6839378238341962E-2</c:v>
                </c:pt>
                <c:pt idx="12">
                  <c:v>1.1111111111111112E-2</c:v>
                </c:pt>
                <c:pt idx="13">
                  <c:v>6.3761097659402743E-2</c:v>
                </c:pt>
                <c:pt idx="14">
                  <c:v>5.9075750357313009E-2</c:v>
                </c:pt>
                <c:pt idx="15">
                  <c:v>0.10784478414244919</c:v>
                </c:pt>
                <c:pt idx="16">
                  <c:v>6.8678459937565037E-2</c:v>
                </c:pt>
              </c:numCache>
            </c:numRef>
          </c:val>
          <c:extLst>
            <c:ext xmlns:c16="http://schemas.microsoft.com/office/drawing/2014/chart" uri="{C3380CC4-5D6E-409C-BE32-E72D297353CC}">
              <c16:uniqueId val="{00000002-6881-4B8D-894A-B6358FDB0979}"/>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'Ayrshire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College'!$B$274:$B$291</c:f>
              <c:strCache>
                <c:ptCount val="16"/>
                <c:pt idx="0">
                  <c:v>Education and training  26</c:v>
                </c:pt>
                <c:pt idx="1">
                  <c:v>Construction  683</c:v>
                </c:pt>
                <c:pt idx="2">
                  <c:v>Special Programmes  476</c:v>
                </c:pt>
                <c:pt idx="3">
                  <c:v>Engineering  1,391</c:v>
                </c:pt>
                <c:pt idx="4">
                  <c:v>Media  161</c:v>
                </c:pt>
                <c:pt idx="5">
                  <c:v>Hospitality and tourism  448</c:v>
                </c:pt>
                <c:pt idx="6">
                  <c:v>Hairdressing, Beauty and Complementary Therapies  662</c:v>
                </c:pt>
                <c:pt idx="7">
                  <c:v>Art and design  97</c:v>
                </c:pt>
                <c:pt idx="8">
                  <c:v>Land-based industries  78</c:v>
                </c:pt>
                <c:pt idx="9">
                  <c:v>Computing and ICT  249</c:v>
                </c:pt>
                <c:pt idx="10">
                  <c:v>Sport and Leisure  375</c:v>
                </c:pt>
                <c:pt idx="11">
                  <c:v>Performing arts  57</c:v>
                </c:pt>
                <c:pt idx="12">
                  <c:v>Business, Management and Administration  192</c:v>
                </c:pt>
                <c:pt idx="13">
                  <c:v>Care  1,266</c:v>
                </c:pt>
                <c:pt idx="14">
                  <c:v>Social subjects  392</c:v>
                </c:pt>
                <c:pt idx="15">
                  <c:v>Science  279</c:v>
                </c:pt>
              </c:strCache>
            </c:strRef>
          </c:cat>
          <c:val>
            <c:numRef>
              <c:f>'Ayrshire College'!$C$274:$C$291</c:f>
              <c:numCache>
                <c:formatCode>0.0%;\-0.0%;</c:formatCode>
                <c:ptCount val="18"/>
                <c:pt idx="0">
                  <c:v>0.92307692307692313</c:v>
                </c:pt>
                <c:pt idx="1">
                  <c:v>0.76427525622254755</c:v>
                </c:pt>
                <c:pt idx="2">
                  <c:v>0.73949579831932777</c:v>
                </c:pt>
                <c:pt idx="3">
                  <c:v>0.72178289000718909</c:v>
                </c:pt>
                <c:pt idx="4">
                  <c:v>0.72049689440993792</c:v>
                </c:pt>
                <c:pt idx="5">
                  <c:v>0.7008928571428571</c:v>
                </c:pt>
                <c:pt idx="6">
                  <c:v>0.69335347432024175</c:v>
                </c:pt>
                <c:pt idx="7">
                  <c:v>0.69072164948453607</c:v>
                </c:pt>
                <c:pt idx="8">
                  <c:v>0.66666666666666663</c:v>
                </c:pt>
                <c:pt idx="9">
                  <c:v>0.64658634538152615</c:v>
                </c:pt>
                <c:pt idx="10">
                  <c:v>0.63733333333333331</c:v>
                </c:pt>
                <c:pt idx="11">
                  <c:v>0.63157894736842102</c:v>
                </c:pt>
                <c:pt idx="12">
                  <c:v>0.61458333333333337</c:v>
                </c:pt>
                <c:pt idx="13">
                  <c:v>0.60900473933649291</c:v>
                </c:pt>
                <c:pt idx="14">
                  <c:v>0.54591836734693877</c:v>
                </c:pt>
                <c:pt idx="15">
                  <c:v>0.36917562724014336</c:v>
                </c:pt>
              </c:numCache>
            </c:numRef>
          </c:val>
          <c:extLst>
            <c:ext xmlns:c16="http://schemas.microsoft.com/office/drawing/2014/chart" uri="{C3380CC4-5D6E-409C-BE32-E72D297353CC}">
              <c16:uniqueId val="{00000000-5B54-4052-B21A-0E1164A22796}"/>
            </c:ext>
          </c:extLst>
        </c:ser>
        <c:ser>
          <c:idx val="1"/>
          <c:order val="1"/>
          <c:tx>
            <c:strRef>
              <c:f>'Ayrshire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College'!$B$274:$B$291</c:f>
              <c:strCache>
                <c:ptCount val="16"/>
                <c:pt idx="0">
                  <c:v>Education and training  26</c:v>
                </c:pt>
                <c:pt idx="1">
                  <c:v>Construction  683</c:v>
                </c:pt>
                <c:pt idx="2">
                  <c:v>Special Programmes  476</c:v>
                </c:pt>
                <c:pt idx="3">
                  <c:v>Engineering  1,391</c:v>
                </c:pt>
                <c:pt idx="4">
                  <c:v>Media  161</c:v>
                </c:pt>
                <c:pt idx="5">
                  <c:v>Hospitality and tourism  448</c:v>
                </c:pt>
                <c:pt idx="6">
                  <c:v>Hairdressing, Beauty and Complementary Therapies  662</c:v>
                </c:pt>
                <c:pt idx="7">
                  <c:v>Art and design  97</c:v>
                </c:pt>
                <c:pt idx="8">
                  <c:v>Land-based industries  78</c:v>
                </c:pt>
                <c:pt idx="9">
                  <c:v>Computing and ICT  249</c:v>
                </c:pt>
                <c:pt idx="10">
                  <c:v>Sport and Leisure  375</c:v>
                </c:pt>
                <c:pt idx="11">
                  <c:v>Performing arts  57</c:v>
                </c:pt>
                <c:pt idx="12">
                  <c:v>Business, Management and Administration  192</c:v>
                </c:pt>
                <c:pt idx="13">
                  <c:v>Care  1,266</c:v>
                </c:pt>
                <c:pt idx="14">
                  <c:v>Social subjects  392</c:v>
                </c:pt>
                <c:pt idx="15">
                  <c:v>Science  279</c:v>
                </c:pt>
              </c:strCache>
            </c:strRef>
          </c:cat>
          <c:val>
            <c:numRef>
              <c:f>'Ayrshire College'!$D$274:$D$291</c:f>
              <c:numCache>
                <c:formatCode>0.0%;\-0.0%;</c:formatCode>
                <c:ptCount val="18"/>
                <c:pt idx="0">
                  <c:v>0</c:v>
                </c:pt>
                <c:pt idx="1">
                  <c:v>5.4172767203513911E-2</c:v>
                </c:pt>
                <c:pt idx="2">
                  <c:v>6.9327731092436978E-2</c:v>
                </c:pt>
                <c:pt idx="3">
                  <c:v>9.2739036664270302E-2</c:v>
                </c:pt>
                <c:pt idx="4">
                  <c:v>6.2111801242236024E-2</c:v>
                </c:pt>
                <c:pt idx="5">
                  <c:v>6.4732142857142863E-2</c:v>
                </c:pt>
                <c:pt idx="6">
                  <c:v>6.0422960725075532E-2</c:v>
                </c:pt>
                <c:pt idx="7">
                  <c:v>8.247422680412371E-2</c:v>
                </c:pt>
                <c:pt idx="8">
                  <c:v>6.4102564102564097E-2</c:v>
                </c:pt>
                <c:pt idx="9">
                  <c:v>0.10441767068273092</c:v>
                </c:pt>
                <c:pt idx="10">
                  <c:v>9.8666666666666666E-2</c:v>
                </c:pt>
                <c:pt idx="11">
                  <c:v>5.2631578947368418E-2</c:v>
                </c:pt>
                <c:pt idx="12">
                  <c:v>8.3333333333333329E-2</c:v>
                </c:pt>
                <c:pt idx="13">
                  <c:v>0.10110584518167456</c:v>
                </c:pt>
                <c:pt idx="14">
                  <c:v>0.13010204081632654</c:v>
                </c:pt>
                <c:pt idx="15">
                  <c:v>0.28673835125448027</c:v>
                </c:pt>
              </c:numCache>
            </c:numRef>
          </c:val>
          <c:extLst>
            <c:ext xmlns:c16="http://schemas.microsoft.com/office/drawing/2014/chart" uri="{C3380CC4-5D6E-409C-BE32-E72D297353CC}">
              <c16:uniqueId val="{00000001-5B54-4052-B21A-0E1164A22796}"/>
            </c:ext>
          </c:extLst>
        </c:ser>
        <c:ser>
          <c:idx val="0"/>
          <c:order val="2"/>
          <c:tx>
            <c:strRef>
              <c:f>'Ayrshire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College'!$B$274:$B$291</c:f>
              <c:strCache>
                <c:ptCount val="16"/>
                <c:pt idx="0">
                  <c:v>Education and training  26</c:v>
                </c:pt>
                <c:pt idx="1">
                  <c:v>Construction  683</c:v>
                </c:pt>
                <c:pt idx="2">
                  <c:v>Special Programmes  476</c:v>
                </c:pt>
                <c:pt idx="3">
                  <c:v>Engineering  1,391</c:v>
                </c:pt>
                <c:pt idx="4">
                  <c:v>Media  161</c:v>
                </c:pt>
                <c:pt idx="5">
                  <c:v>Hospitality and tourism  448</c:v>
                </c:pt>
                <c:pt idx="6">
                  <c:v>Hairdressing, Beauty and Complementary Therapies  662</c:v>
                </c:pt>
                <c:pt idx="7">
                  <c:v>Art and design  97</c:v>
                </c:pt>
                <c:pt idx="8">
                  <c:v>Land-based industries  78</c:v>
                </c:pt>
                <c:pt idx="9">
                  <c:v>Computing and ICT  249</c:v>
                </c:pt>
                <c:pt idx="10">
                  <c:v>Sport and Leisure  375</c:v>
                </c:pt>
                <c:pt idx="11">
                  <c:v>Performing arts  57</c:v>
                </c:pt>
                <c:pt idx="12">
                  <c:v>Business, Management and Administration  192</c:v>
                </c:pt>
                <c:pt idx="13">
                  <c:v>Care  1,266</c:v>
                </c:pt>
                <c:pt idx="14">
                  <c:v>Social subjects  392</c:v>
                </c:pt>
                <c:pt idx="15">
                  <c:v>Science  279</c:v>
                </c:pt>
              </c:strCache>
            </c:strRef>
          </c:cat>
          <c:val>
            <c:numRef>
              <c:f>'Ayrshire College'!$E$274:$E$291</c:f>
              <c:numCache>
                <c:formatCode>0.0%;\-0.0%;</c:formatCode>
                <c:ptCount val="18"/>
                <c:pt idx="0">
                  <c:v>7.6923076923076927E-2</c:v>
                </c:pt>
                <c:pt idx="1">
                  <c:v>0.18155197657393851</c:v>
                </c:pt>
                <c:pt idx="2">
                  <c:v>0.19117647058823528</c:v>
                </c:pt>
                <c:pt idx="3">
                  <c:v>0.1854780733285406</c:v>
                </c:pt>
                <c:pt idx="4">
                  <c:v>0.21739130434782608</c:v>
                </c:pt>
                <c:pt idx="5">
                  <c:v>0.234375</c:v>
                </c:pt>
                <c:pt idx="6">
                  <c:v>0.24622356495468278</c:v>
                </c:pt>
                <c:pt idx="7">
                  <c:v>0.22680412371134021</c:v>
                </c:pt>
                <c:pt idx="8">
                  <c:v>0.26923076923076922</c:v>
                </c:pt>
                <c:pt idx="9">
                  <c:v>0.24899598393574296</c:v>
                </c:pt>
                <c:pt idx="10">
                  <c:v>0.26400000000000001</c:v>
                </c:pt>
                <c:pt idx="11">
                  <c:v>0.31578947368421051</c:v>
                </c:pt>
                <c:pt idx="12">
                  <c:v>0.30208333333333331</c:v>
                </c:pt>
                <c:pt idx="13">
                  <c:v>0.28988941548183256</c:v>
                </c:pt>
                <c:pt idx="14">
                  <c:v>0.32397959183673469</c:v>
                </c:pt>
                <c:pt idx="15">
                  <c:v>0.34408602150537637</c:v>
                </c:pt>
              </c:numCache>
            </c:numRef>
          </c:val>
          <c:extLst>
            <c:ext xmlns:c16="http://schemas.microsoft.com/office/drawing/2014/chart" uri="{C3380CC4-5D6E-409C-BE32-E72D297353CC}">
              <c16:uniqueId val="{00000002-5B54-4052-B21A-0E1164A22796}"/>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'Ayrshire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College'!$B$324:$B$336</c:f>
              <c:strCache>
                <c:ptCount val="13"/>
                <c:pt idx="0">
                  <c:v>Construction  73</c:v>
                </c:pt>
                <c:pt idx="1">
                  <c:v>Art and design  69</c:v>
                </c:pt>
                <c:pt idx="2">
                  <c:v>Media  149</c:v>
                </c:pt>
                <c:pt idx="3">
                  <c:v>Science  135</c:v>
                </c:pt>
                <c:pt idx="4">
                  <c:v>Care  644</c:v>
                </c:pt>
                <c:pt idx="5">
                  <c:v>Performing arts  60</c:v>
                </c:pt>
                <c:pt idx="6">
                  <c:v>Engineering  405</c:v>
                </c:pt>
                <c:pt idx="7">
                  <c:v>Hairdressing, Beauty and Complementary Therapies  115</c:v>
                </c:pt>
                <c:pt idx="8">
                  <c:v>Sport and Leisure  261</c:v>
                </c:pt>
                <c:pt idx="9">
                  <c:v>Business, Management and Administration  340</c:v>
                </c:pt>
                <c:pt idx="10">
                  <c:v>Computing and ICT  111</c:v>
                </c:pt>
                <c:pt idx="11">
                  <c:v>Hospitality and tourism  106</c:v>
                </c:pt>
                <c:pt idx="12">
                  <c:v>Social subjects  207</c:v>
                </c:pt>
              </c:strCache>
            </c:strRef>
          </c:cat>
          <c:val>
            <c:numRef>
              <c:f>'Ayrshire College'!$C$324:$C$341</c:f>
              <c:numCache>
                <c:formatCode>0.0%;\-0.0%;;</c:formatCode>
                <c:ptCount val="18"/>
                <c:pt idx="0">
                  <c:v>0.8904109589041096</c:v>
                </c:pt>
                <c:pt idx="1">
                  <c:v>0.85507246376811596</c:v>
                </c:pt>
                <c:pt idx="2">
                  <c:v>0.7651006711409396</c:v>
                </c:pt>
                <c:pt idx="3">
                  <c:v>0.72592592592592597</c:v>
                </c:pt>
                <c:pt idx="4">
                  <c:v>0.72204968944099379</c:v>
                </c:pt>
                <c:pt idx="5">
                  <c:v>0.71666666666666667</c:v>
                </c:pt>
                <c:pt idx="6">
                  <c:v>0.71358024691358024</c:v>
                </c:pt>
                <c:pt idx="7">
                  <c:v>0.70434782608695656</c:v>
                </c:pt>
                <c:pt idx="8">
                  <c:v>0.66666666666666663</c:v>
                </c:pt>
                <c:pt idx="9">
                  <c:v>0.63235294117647056</c:v>
                </c:pt>
                <c:pt idx="10">
                  <c:v>0.63063063063063063</c:v>
                </c:pt>
                <c:pt idx="11">
                  <c:v>0.54716981132075471</c:v>
                </c:pt>
                <c:pt idx="12">
                  <c:v>0.54106280193236711</c:v>
                </c:pt>
              </c:numCache>
            </c:numRef>
          </c:val>
          <c:extLst>
            <c:ext xmlns:c16="http://schemas.microsoft.com/office/drawing/2014/chart" uri="{C3380CC4-5D6E-409C-BE32-E72D297353CC}">
              <c16:uniqueId val="{00000000-6CBE-4124-ADDC-5B7BE513D46E}"/>
            </c:ext>
          </c:extLst>
        </c:ser>
        <c:ser>
          <c:idx val="1"/>
          <c:order val="1"/>
          <c:tx>
            <c:strRef>
              <c:f>'Ayrshire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College'!$B$324:$B$336</c:f>
              <c:strCache>
                <c:ptCount val="13"/>
                <c:pt idx="0">
                  <c:v>Construction  73</c:v>
                </c:pt>
                <c:pt idx="1">
                  <c:v>Art and design  69</c:v>
                </c:pt>
                <c:pt idx="2">
                  <c:v>Media  149</c:v>
                </c:pt>
                <c:pt idx="3">
                  <c:v>Science  135</c:v>
                </c:pt>
                <c:pt idx="4">
                  <c:v>Care  644</c:v>
                </c:pt>
                <c:pt idx="5">
                  <c:v>Performing arts  60</c:v>
                </c:pt>
                <c:pt idx="6">
                  <c:v>Engineering  405</c:v>
                </c:pt>
                <c:pt idx="7">
                  <c:v>Hairdressing, Beauty and Complementary Therapies  115</c:v>
                </c:pt>
                <c:pt idx="8">
                  <c:v>Sport and Leisure  261</c:v>
                </c:pt>
                <c:pt idx="9">
                  <c:v>Business, Management and Administration  340</c:v>
                </c:pt>
                <c:pt idx="10">
                  <c:v>Computing and ICT  111</c:v>
                </c:pt>
                <c:pt idx="11">
                  <c:v>Hospitality and tourism  106</c:v>
                </c:pt>
                <c:pt idx="12">
                  <c:v>Social subjects  207</c:v>
                </c:pt>
              </c:strCache>
            </c:strRef>
          </c:cat>
          <c:val>
            <c:numRef>
              <c:f>'Ayrshire College'!$D$324:$D$341</c:f>
              <c:numCache>
                <c:formatCode>0.0%;\-0.0%;;</c:formatCode>
                <c:ptCount val="18"/>
                <c:pt idx="0">
                  <c:v>1.3698630136986301E-2</c:v>
                </c:pt>
                <c:pt idx="1">
                  <c:v>4.3478260869565216E-2</c:v>
                </c:pt>
                <c:pt idx="2">
                  <c:v>4.6979865771812082E-2</c:v>
                </c:pt>
                <c:pt idx="3">
                  <c:v>4.4444444444444446E-2</c:v>
                </c:pt>
                <c:pt idx="4">
                  <c:v>6.2111801242236024E-2</c:v>
                </c:pt>
                <c:pt idx="5">
                  <c:v>0.1</c:v>
                </c:pt>
                <c:pt idx="6">
                  <c:v>0.13333333333333333</c:v>
                </c:pt>
                <c:pt idx="7">
                  <c:v>6.9565217391304349E-2</c:v>
                </c:pt>
                <c:pt idx="8">
                  <c:v>0.1417624521072797</c:v>
                </c:pt>
                <c:pt idx="9">
                  <c:v>9.7058823529411767E-2</c:v>
                </c:pt>
                <c:pt idx="10">
                  <c:v>0.13513513513513514</c:v>
                </c:pt>
                <c:pt idx="11">
                  <c:v>0.17924528301886791</c:v>
                </c:pt>
                <c:pt idx="12">
                  <c:v>0.18357487922705315</c:v>
                </c:pt>
              </c:numCache>
            </c:numRef>
          </c:val>
          <c:extLst>
            <c:ext xmlns:c16="http://schemas.microsoft.com/office/drawing/2014/chart" uri="{C3380CC4-5D6E-409C-BE32-E72D297353CC}">
              <c16:uniqueId val="{00000001-6CBE-4124-ADDC-5B7BE513D46E}"/>
            </c:ext>
          </c:extLst>
        </c:ser>
        <c:ser>
          <c:idx val="0"/>
          <c:order val="2"/>
          <c:tx>
            <c:strRef>
              <c:f>'Ayrshire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College'!$B$324:$B$336</c:f>
              <c:strCache>
                <c:ptCount val="13"/>
                <c:pt idx="0">
                  <c:v>Construction  73</c:v>
                </c:pt>
                <c:pt idx="1">
                  <c:v>Art and design  69</c:v>
                </c:pt>
                <c:pt idx="2">
                  <c:v>Media  149</c:v>
                </c:pt>
                <c:pt idx="3">
                  <c:v>Science  135</c:v>
                </c:pt>
                <c:pt idx="4">
                  <c:v>Care  644</c:v>
                </c:pt>
                <c:pt idx="5">
                  <c:v>Performing arts  60</c:v>
                </c:pt>
                <c:pt idx="6">
                  <c:v>Engineering  405</c:v>
                </c:pt>
                <c:pt idx="7">
                  <c:v>Hairdressing, Beauty and Complementary Therapies  115</c:v>
                </c:pt>
                <c:pt idx="8">
                  <c:v>Sport and Leisure  261</c:v>
                </c:pt>
                <c:pt idx="9">
                  <c:v>Business, Management and Administration  340</c:v>
                </c:pt>
                <c:pt idx="10">
                  <c:v>Computing and ICT  111</c:v>
                </c:pt>
                <c:pt idx="11">
                  <c:v>Hospitality and tourism  106</c:v>
                </c:pt>
                <c:pt idx="12">
                  <c:v>Social subjects  207</c:v>
                </c:pt>
              </c:strCache>
            </c:strRef>
          </c:cat>
          <c:val>
            <c:numRef>
              <c:f>'Ayrshire College'!$E$324:$E$341</c:f>
              <c:numCache>
                <c:formatCode>0.0%;\-0.0%;;</c:formatCode>
                <c:ptCount val="18"/>
                <c:pt idx="0">
                  <c:v>9.5890410958904104E-2</c:v>
                </c:pt>
                <c:pt idx="1">
                  <c:v>0.10144927536231885</c:v>
                </c:pt>
                <c:pt idx="2">
                  <c:v>0.18791946308724833</c:v>
                </c:pt>
                <c:pt idx="3">
                  <c:v>0.22962962962962963</c:v>
                </c:pt>
                <c:pt idx="4">
                  <c:v>0.21583850931677018</c:v>
                </c:pt>
                <c:pt idx="5">
                  <c:v>0.18333333333333332</c:v>
                </c:pt>
                <c:pt idx="6">
                  <c:v>0.15308641975308643</c:v>
                </c:pt>
                <c:pt idx="7">
                  <c:v>0.22608695652173913</c:v>
                </c:pt>
                <c:pt idx="8">
                  <c:v>0.19157088122605365</c:v>
                </c:pt>
                <c:pt idx="9">
                  <c:v>0.27058823529411763</c:v>
                </c:pt>
                <c:pt idx="10">
                  <c:v>0.23423423423423423</c:v>
                </c:pt>
                <c:pt idx="11">
                  <c:v>0.27358490566037735</c:v>
                </c:pt>
                <c:pt idx="12">
                  <c:v>0.27536231884057971</c:v>
                </c:pt>
              </c:numCache>
            </c:numRef>
          </c:val>
          <c:extLst>
            <c:ext xmlns:c16="http://schemas.microsoft.com/office/drawing/2014/chart" uri="{C3380CC4-5D6E-409C-BE32-E72D297353CC}">
              <c16:uniqueId val="{00000002-6CBE-4124-ADDC-5B7BE513D46E}"/>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'Ayrshire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College'!$A$359:$B$362</c:f>
              <c:multiLvlStrCache>
                <c:ptCount val="4"/>
                <c:lvl/>
                <c:lvl>
                  <c:pt idx="0">
                    <c:v>FE Females     3,381</c:v>
                  </c:pt>
                  <c:pt idx="1">
                    <c:v>FE Males     3,438</c:v>
                  </c:pt>
                  <c:pt idx="2">
                    <c:v>HE Females     1,549</c:v>
                  </c:pt>
                  <c:pt idx="3">
                    <c:v>HE Males     1,123</c:v>
                  </c:pt>
                </c:lvl>
              </c:multiLvlStrCache>
            </c:multiLvlStrRef>
          </c:cat>
          <c:val>
            <c:numRef>
              <c:f>'Ayrshire College'!$C$359:$C$362</c:f>
              <c:numCache>
                <c:formatCode>0.0%;\-0.0%;;</c:formatCode>
                <c:ptCount val="4"/>
                <c:pt idx="0">
                  <c:v>0.63827270038450168</c:v>
                </c:pt>
                <c:pt idx="1">
                  <c:v>0.69371727748691103</c:v>
                </c:pt>
                <c:pt idx="2">
                  <c:v>0.71530019367333764</c:v>
                </c:pt>
                <c:pt idx="3">
                  <c:v>0.6527159394479074</c:v>
                </c:pt>
              </c:numCache>
            </c:numRef>
          </c:val>
          <c:extLst>
            <c:ext xmlns:c16="http://schemas.microsoft.com/office/drawing/2014/chart" uri="{C3380CC4-5D6E-409C-BE32-E72D297353CC}">
              <c16:uniqueId val="{00000000-422D-4C70-B4D6-8F6A44A07B87}"/>
            </c:ext>
          </c:extLst>
        </c:ser>
        <c:ser>
          <c:idx val="1"/>
          <c:order val="1"/>
          <c:tx>
            <c:strRef>
              <c:f>'Ayrshire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College'!$A$359:$B$362</c:f>
              <c:multiLvlStrCache>
                <c:ptCount val="4"/>
                <c:lvl/>
                <c:lvl>
                  <c:pt idx="0">
                    <c:v>FE Females     3,381</c:v>
                  </c:pt>
                  <c:pt idx="1">
                    <c:v>FE Males     3,438</c:v>
                  </c:pt>
                  <c:pt idx="2">
                    <c:v>HE Females     1,549</c:v>
                  </c:pt>
                  <c:pt idx="3">
                    <c:v>HE Males     1,123</c:v>
                  </c:pt>
                </c:lvl>
              </c:multiLvlStrCache>
            </c:multiLvlStrRef>
          </c:cat>
          <c:val>
            <c:numRef>
              <c:f>'Ayrshire College'!$D$359:$D$362</c:f>
              <c:numCache>
                <c:formatCode>0.0%;\-0.0%;;</c:formatCode>
                <c:ptCount val="4"/>
                <c:pt idx="0">
                  <c:v>9.1097308488612833E-2</c:v>
                </c:pt>
                <c:pt idx="1">
                  <c:v>9.3659104130308313E-2</c:v>
                </c:pt>
                <c:pt idx="2">
                  <c:v>7.6178179470626217E-2</c:v>
                </c:pt>
                <c:pt idx="3">
                  <c:v>0.13268032056990206</c:v>
                </c:pt>
              </c:numCache>
            </c:numRef>
          </c:val>
          <c:extLst>
            <c:ext xmlns:c16="http://schemas.microsoft.com/office/drawing/2014/chart" uri="{C3380CC4-5D6E-409C-BE32-E72D297353CC}">
              <c16:uniqueId val="{00000001-422D-4C70-B4D6-8F6A44A07B87}"/>
            </c:ext>
          </c:extLst>
        </c:ser>
        <c:ser>
          <c:idx val="0"/>
          <c:order val="2"/>
          <c:tx>
            <c:strRef>
              <c:f>'Ayrshire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College'!$A$359:$B$362</c:f>
              <c:multiLvlStrCache>
                <c:ptCount val="4"/>
                <c:lvl/>
                <c:lvl>
                  <c:pt idx="0">
                    <c:v>FE Females     3,381</c:v>
                  </c:pt>
                  <c:pt idx="1">
                    <c:v>FE Males     3,438</c:v>
                  </c:pt>
                  <c:pt idx="2">
                    <c:v>HE Females     1,549</c:v>
                  </c:pt>
                  <c:pt idx="3">
                    <c:v>HE Males     1,123</c:v>
                  </c:pt>
                </c:lvl>
              </c:multiLvlStrCache>
            </c:multiLvlStrRef>
          </c:cat>
          <c:val>
            <c:numRef>
              <c:f>'Ayrshire College'!$E$359:$E$362</c:f>
              <c:numCache>
                <c:formatCode>0.0%;\-0.0%;;</c:formatCode>
                <c:ptCount val="4"/>
                <c:pt idx="0">
                  <c:v>0.27062999112688552</c:v>
                </c:pt>
                <c:pt idx="1">
                  <c:v>0.21262361838278068</c:v>
                </c:pt>
                <c:pt idx="2">
                  <c:v>0.20852162685603615</c:v>
                </c:pt>
                <c:pt idx="3">
                  <c:v>0.21460373998219057</c:v>
                </c:pt>
              </c:numCache>
            </c:numRef>
          </c:val>
          <c:extLst>
            <c:ext xmlns:c16="http://schemas.microsoft.com/office/drawing/2014/chart" uri="{C3380CC4-5D6E-409C-BE32-E72D297353CC}">
              <c16:uniqueId val="{00000002-422D-4C70-B4D6-8F6A44A07B87}"/>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'Ayrshire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E5C-48AC-A748-694551CC2D3E}"/>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College'!$A$386:$B$393</c:f>
              <c:multiLvlStrCache>
                <c:ptCount val="8"/>
                <c:lvl/>
                <c:lvl>
                  <c:pt idx="0">
                    <c:v>All enrolments over 160 hours  9,507</c:v>
                  </c:pt>
                  <c:pt idx="1">
                    <c:v>10% Most deprived postcode areas  1,767</c:v>
                  </c:pt>
                  <c:pt idx="2">
                    <c:v>20% Most deprived postcode areas  4,117</c:v>
                  </c:pt>
                  <c:pt idx="3">
                    <c:v>Fees paid by employer  169</c:v>
                  </c:pt>
                  <c:pt idx="4">
                    <c:v>Ethnic minority  152</c:v>
                  </c:pt>
                  <c:pt idx="5">
                    <c:v>Disability  2,630</c:v>
                  </c:pt>
                  <c:pt idx="6">
                    <c:v>Year of study greater than first year  371</c:v>
                  </c:pt>
                  <c:pt idx="7">
                    <c:v>Care Experienced  204</c:v>
                  </c:pt>
                </c:lvl>
              </c:multiLvlStrCache>
            </c:multiLvlStrRef>
          </c:cat>
          <c:val>
            <c:numRef>
              <c:f>'Ayrshire College'!$C$386:$C$393</c:f>
              <c:numCache>
                <c:formatCode>0.0%;\-0.0%;;</c:formatCode>
                <c:ptCount val="8"/>
                <c:pt idx="0">
                  <c:v>0.67266224886925419</c:v>
                </c:pt>
                <c:pt idx="1">
                  <c:v>0.64006791171477084</c:v>
                </c:pt>
                <c:pt idx="2">
                  <c:v>0.64537284430410491</c:v>
                </c:pt>
                <c:pt idx="3">
                  <c:v>0.76923076923076927</c:v>
                </c:pt>
                <c:pt idx="4">
                  <c:v>0.67105263157894735</c:v>
                </c:pt>
                <c:pt idx="5">
                  <c:v>0.655893536121673</c:v>
                </c:pt>
                <c:pt idx="6">
                  <c:v>0.92452830188679247</c:v>
                </c:pt>
                <c:pt idx="7">
                  <c:v>0.57843137254901966</c:v>
                </c:pt>
              </c:numCache>
            </c:numRef>
          </c:val>
          <c:extLst>
            <c:ext xmlns:c16="http://schemas.microsoft.com/office/drawing/2014/chart" uri="{C3380CC4-5D6E-409C-BE32-E72D297353CC}">
              <c16:uniqueId val="{00000001-AE5C-48AC-A748-694551CC2D3E}"/>
            </c:ext>
          </c:extLst>
        </c:ser>
        <c:ser>
          <c:idx val="1"/>
          <c:order val="1"/>
          <c:tx>
            <c:strRef>
              <c:f>'Ayrshire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College'!$A$386:$B$393</c:f>
              <c:multiLvlStrCache>
                <c:ptCount val="8"/>
                <c:lvl/>
                <c:lvl>
                  <c:pt idx="0">
                    <c:v>All enrolments over 160 hours  9,507</c:v>
                  </c:pt>
                  <c:pt idx="1">
                    <c:v>10% Most deprived postcode areas  1,767</c:v>
                  </c:pt>
                  <c:pt idx="2">
                    <c:v>20% Most deprived postcode areas  4,117</c:v>
                  </c:pt>
                  <c:pt idx="3">
                    <c:v>Fees paid by employer  169</c:v>
                  </c:pt>
                  <c:pt idx="4">
                    <c:v>Ethnic minority  152</c:v>
                  </c:pt>
                  <c:pt idx="5">
                    <c:v>Disability  2,630</c:v>
                  </c:pt>
                  <c:pt idx="6">
                    <c:v>Year of study greater than first year  371</c:v>
                  </c:pt>
                  <c:pt idx="7">
                    <c:v>Care Experienced  204</c:v>
                  </c:pt>
                </c:lvl>
              </c:multiLvlStrCache>
            </c:multiLvlStrRef>
          </c:cat>
          <c:val>
            <c:numRef>
              <c:f>'Ayrshire College'!$D$386:$D$393</c:f>
              <c:numCache>
                <c:formatCode>0.0%;\-0.0%;;</c:formatCode>
                <c:ptCount val="8"/>
                <c:pt idx="0">
                  <c:v>9.4561901756600397E-2</c:v>
                </c:pt>
                <c:pt idx="1">
                  <c:v>9.3378607809847206E-2</c:v>
                </c:pt>
                <c:pt idx="2">
                  <c:v>9.5457857663347093E-2</c:v>
                </c:pt>
                <c:pt idx="3">
                  <c:v>0.11242603550295859</c:v>
                </c:pt>
                <c:pt idx="4">
                  <c:v>0.14473684210526316</c:v>
                </c:pt>
                <c:pt idx="5">
                  <c:v>0.10114068441064639</c:v>
                </c:pt>
                <c:pt idx="6">
                  <c:v>3.5040431266846361E-2</c:v>
                </c:pt>
                <c:pt idx="7">
                  <c:v>0.13725490196078433</c:v>
                </c:pt>
              </c:numCache>
            </c:numRef>
          </c:val>
          <c:extLst>
            <c:ext xmlns:c16="http://schemas.microsoft.com/office/drawing/2014/chart" uri="{C3380CC4-5D6E-409C-BE32-E72D297353CC}">
              <c16:uniqueId val="{00000002-AE5C-48AC-A748-694551CC2D3E}"/>
            </c:ext>
          </c:extLst>
        </c:ser>
        <c:ser>
          <c:idx val="0"/>
          <c:order val="2"/>
          <c:tx>
            <c:strRef>
              <c:f>'Ayrshire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College'!$A$386:$B$393</c:f>
              <c:multiLvlStrCache>
                <c:ptCount val="8"/>
                <c:lvl/>
                <c:lvl>
                  <c:pt idx="0">
                    <c:v>All enrolments over 160 hours  9,507</c:v>
                  </c:pt>
                  <c:pt idx="1">
                    <c:v>10% Most deprived postcode areas  1,767</c:v>
                  </c:pt>
                  <c:pt idx="2">
                    <c:v>20% Most deprived postcode areas  4,117</c:v>
                  </c:pt>
                  <c:pt idx="3">
                    <c:v>Fees paid by employer  169</c:v>
                  </c:pt>
                  <c:pt idx="4">
                    <c:v>Ethnic minority  152</c:v>
                  </c:pt>
                  <c:pt idx="5">
                    <c:v>Disability  2,630</c:v>
                  </c:pt>
                  <c:pt idx="6">
                    <c:v>Year of study greater than first year  371</c:v>
                  </c:pt>
                  <c:pt idx="7">
                    <c:v>Care Experienced  204</c:v>
                  </c:pt>
                </c:lvl>
              </c:multiLvlStrCache>
            </c:multiLvlStrRef>
          </c:cat>
          <c:val>
            <c:numRef>
              <c:f>'Ayrshire College'!$E$386:$E$393</c:f>
              <c:numCache>
                <c:formatCode>0.0%;\-0.0%;;</c:formatCode>
                <c:ptCount val="8"/>
                <c:pt idx="0">
                  <c:v>0.23277584937414536</c:v>
                </c:pt>
                <c:pt idx="1">
                  <c:v>0.26655348047538202</c:v>
                </c:pt>
                <c:pt idx="2">
                  <c:v>0.25916929803254796</c:v>
                </c:pt>
                <c:pt idx="3">
                  <c:v>0.11834319526627218</c:v>
                </c:pt>
                <c:pt idx="4">
                  <c:v>0.18421052631578946</c:v>
                </c:pt>
                <c:pt idx="5">
                  <c:v>0.24296577946768061</c:v>
                </c:pt>
                <c:pt idx="6">
                  <c:v>4.0431266846361183E-2</c:v>
                </c:pt>
                <c:pt idx="7">
                  <c:v>0.28431372549019607</c:v>
                </c:pt>
              </c:numCache>
            </c:numRef>
          </c:val>
          <c:extLst>
            <c:ext xmlns:c16="http://schemas.microsoft.com/office/drawing/2014/chart" uri="{C3380CC4-5D6E-409C-BE32-E72D297353CC}">
              <c16:uniqueId val="{00000003-AE5C-48AC-A748-694551CC2D3E}"/>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'Ayrshire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College'!$C$403:$C$409</c:f>
              <c:strCache>
                <c:ptCount val="6"/>
                <c:pt idx="1">
                  <c:v>15-16</c:v>
                </c:pt>
                <c:pt idx="3">
                  <c:v>16-17</c:v>
                </c:pt>
                <c:pt idx="5">
                  <c:v>17-18</c:v>
                </c:pt>
              </c:strCache>
            </c:strRef>
          </c:cat>
          <c:val>
            <c:numRef>
              <c:f>'Ayrshire College'!$D$403:$D$409</c:f>
              <c:numCache>
                <c:formatCode>0.00%</c:formatCode>
                <c:ptCount val="7"/>
                <c:pt idx="1">
                  <c:v>1.0156166588317783</c:v>
                </c:pt>
                <c:pt idx="3">
                  <c:v>1.0019281793047399</c:v>
                </c:pt>
                <c:pt idx="5">
                  <c:v>1.0076254287309563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DF7-40EA-A64A-11BF9FA8AD7B}"/>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'Ayrshire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'Ayrshire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F87-48E9-A459-3AE906DD7CEF}"/>
              </c:ext>
            </c:extLst>
          </c:dPt>
          <c:dPt>
            <c:idx val="2"/>
            <c:invertIfNegative val="0"/>
            <c:bubble3D val="0"/>
            <c:extLst>
              <c:ext xmlns:c16="http://schemas.microsoft.com/office/drawing/2014/chart" uri="{C3380CC4-5D6E-409C-BE32-E72D297353CC}">
                <c16:uniqueId val="{00000001-6F87-48E9-A459-3AE906DD7CEF}"/>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College'!$D$414:$D$416</c:f>
              <c:strCache>
                <c:ptCount val="3"/>
                <c:pt idx="0">
                  <c:v>15-16</c:v>
                </c:pt>
                <c:pt idx="1">
                  <c:v>16-17</c:v>
                </c:pt>
                <c:pt idx="2">
                  <c:v>17-18</c:v>
                </c:pt>
              </c:strCache>
            </c:strRef>
          </c:cat>
          <c:val>
            <c:numRef>
              <c:f>'Ayrshire College'!$E$414:$E$416</c:f>
              <c:numCache>
                <c:formatCode>0.0%</c:formatCode>
                <c:ptCount val="3"/>
                <c:pt idx="0">
                  <c:v>0.88931297709923662</c:v>
                </c:pt>
                <c:pt idx="1">
                  <c:v>0.92800000000000005</c:v>
                </c:pt>
                <c:pt idx="2">
                  <c:v>0.93089430894308944</c:v>
                </c:pt>
              </c:numCache>
            </c:numRef>
          </c:val>
          <c:extLst>
            <c:ext xmlns:c16="http://schemas.microsoft.com/office/drawing/2014/chart" uri="{C3380CC4-5D6E-409C-BE32-E72D297353CC}">
              <c16:uniqueId val="{00000002-6F87-48E9-A459-3AE906DD7CEF}"/>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'Borders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College'!$A$16:$B$21</c:f>
              <c:multiLvlStrCache>
                <c:ptCount val="6"/>
                <c:lvl>
                  <c:pt idx="0">
                    <c:v> 1,031 </c:v>
                  </c:pt>
                  <c:pt idx="1">
                    <c:v> 1,021 </c:v>
                  </c:pt>
                  <c:pt idx="2">
                    <c:v> 1,044 </c:v>
                  </c:pt>
                  <c:pt idx="3">
                    <c:v> 1,039 </c:v>
                  </c:pt>
                  <c:pt idx="4">
                    <c:v> 988 </c:v>
                  </c:pt>
                  <c:pt idx="5">
                    <c:v> 978 </c:v>
                  </c:pt>
                </c:lvl>
                <c:lvl>
                  <c:pt idx="0">
                    <c:v>12-13</c:v>
                  </c:pt>
                  <c:pt idx="1">
                    <c:v>13-14</c:v>
                  </c:pt>
                  <c:pt idx="2">
                    <c:v>14-15</c:v>
                  </c:pt>
                  <c:pt idx="3">
                    <c:v>15-16</c:v>
                  </c:pt>
                  <c:pt idx="4">
                    <c:v>16-17</c:v>
                  </c:pt>
                  <c:pt idx="5">
                    <c:v>17-18</c:v>
                  </c:pt>
                </c:lvl>
              </c:multiLvlStrCache>
            </c:multiLvlStrRef>
          </c:cat>
          <c:val>
            <c:numRef>
              <c:f>'Borders College'!$C$16:$C$21</c:f>
              <c:numCache>
                <c:formatCode>0.0%;\-0.0%;</c:formatCode>
                <c:ptCount val="6"/>
                <c:pt idx="0">
                  <c:v>0.70514064015518918</c:v>
                </c:pt>
                <c:pt idx="1">
                  <c:v>0.73947110675808037</c:v>
                </c:pt>
                <c:pt idx="2">
                  <c:v>0.69061302681992343</c:v>
                </c:pt>
                <c:pt idx="3">
                  <c:v>0.66602502406159769</c:v>
                </c:pt>
                <c:pt idx="4">
                  <c:v>0.65890688259109309</c:v>
                </c:pt>
                <c:pt idx="5">
                  <c:v>0.68711656441717794</c:v>
                </c:pt>
              </c:numCache>
            </c:numRef>
          </c:val>
          <c:extLst>
            <c:ext xmlns:c16="http://schemas.microsoft.com/office/drawing/2014/chart" uri="{C3380CC4-5D6E-409C-BE32-E72D297353CC}">
              <c16:uniqueId val="{00000000-82F3-418F-A6B0-BC8105B12D0C}"/>
            </c:ext>
          </c:extLst>
        </c:ser>
        <c:ser>
          <c:idx val="1"/>
          <c:order val="1"/>
          <c:tx>
            <c:strRef>
              <c:f>'Borders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College'!$A$16:$B$21</c:f>
              <c:multiLvlStrCache>
                <c:ptCount val="6"/>
                <c:lvl>
                  <c:pt idx="0">
                    <c:v> 1,031 </c:v>
                  </c:pt>
                  <c:pt idx="1">
                    <c:v> 1,021 </c:v>
                  </c:pt>
                  <c:pt idx="2">
                    <c:v> 1,044 </c:v>
                  </c:pt>
                  <c:pt idx="3">
                    <c:v> 1,039 </c:v>
                  </c:pt>
                  <c:pt idx="4">
                    <c:v> 988 </c:v>
                  </c:pt>
                  <c:pt idx="5">
                    <c:v> 978 </c:v>
                  </c:pt>
                </c:lvl>
                <c:lvl>
                  <c:pt idx="0">
                    <c:v>12-13</c:v>
                  </c:pt>
                  <c:pt idx="1">
                    <c:v>13-14</c:v>
                  </c:pt>
                  <c:pt idx="2">
                    <c:v>14-15</c:v>
                  </c:pt>
                  <c:pt idx="3">
                    <c:v>15-16</c:v>
                  </c:pt>
                  <c:pt idx="4">
                    <c:v>16-17</c:v>
                  </c:pt>
                  <c:pt idx="5">
                    <c:v>17-18</c:v>
                  </c:pt>
                </c:lvl>
              </c:multiLvlStrCache>
            </c:multiLvlStrRef>
          </c:cat>
          <c:val>
            <c:numRef>
              <c:f>'Borders College'!$D$16:$D$21</c:f>
              <c:numCache>
                <c:formatCode>0.0%;\-0.0%;</c:formatCode>
                <c:ptCount val="6"/>
                <c:pt idx="0">
                  <c:v>5.7225994180407372E-2</c:v>
                </c:pt>
                <c:pt idx="1">
                  <c:v>7.6395690499510283E-2</c:v>
                </c:pt>
                <c:pt idx="2">
                  <c:v>8.4291187739463605E-2</c:v>
                </c:pt>
                <c:pt idx="3">
                  <c:v>7.5072184793070262E-2</c:v>
                </c:pt>
                <c:pt idx="4">
                  <c:v>0.10222672064777327</c:v>
                </c:pt>
                <c:pt idx="5">
                  <c:v>8.3844580777096112E-2</c:v>
                </c:pt>
              </c:numCache>
            </c:numRef>
          </c:val>
          <c:extLst>
            <c:ext xmlns:c16="http://schemas.microsoft.com/office/drawing/2014/chart" uri="{C3380CC4-5D6E-409C-BE32-E72D297353CC}">
              <c16:uniqueId val="{00000001-82F3-418F-A6B0-BC8105B12D0C}"/>
            </c:ext>
          </c:extLst>
        </c:ser>
        <c:ser>
          <c:idx val="0"/>
          <c:order val="2"/>
          <c:tx>
            <c:strRef>
              <c:f>'Borders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College'!$A$16:$B$21</c:f>
              <c:multiLvlStrCache>
                <c:ptCount val="6"/>
                <c:lvl>
                  <c:pt idx="0">
                    <c:v> 1,031 </c:v>
                  </c:pt>
                  <c:pt idx="1">
                    <c:v> 1,021 </c:v>
                  </c:pt>
                  <c:pt idx="2">
                    <c:v> 1,044 </c:v>
                  </c:pt>
                  <c:pt idx="3">
                    <c:v> 1,039 </c:v>
                  </c:pt>
                  <c:pt idx="4">
                    <c:v> 988 </c:v>
                  </c:pt>
                  <c:pt idx="5">
                    <c:v> 978 </c:v>
                  </c:pt>
                </c:lvl>
                <c:lvl>
                  <c:pt idx="0">
                    <c:v>12-13</c:v>
                  </c:pt>
                  <c:pt idx="1">
                    <c:v>13-14</c:v>
                  </c:pt>
                  <c:pt idx="2">
                    <c:v>14-15</c:v>
                  </c:pt>
                  <c:pt idx="3">
                    <c:v>15-16</c:v>
                  </c:pt>
                  <c:pt idx="4">
                    <c:v>16-17</c:v>
                  </c:pt>
                  <c:pt idx="5">
                    <c:v>17-18</c:v>
                  </c:pt>
                </c:lvl>
              </c:multiLvlStrCache>
            </c:multiLvlStrRef>
          </c:cat>
          <c:val>
            <c:numRef>
              <c:f>'Borders College'!$E$16:$E$21</c:f>
              <c:numCache>
                <c:formatCode>0.0%;\-0.0%;</c:formatCode>
                <c:ptCount val="6"/>
                <c:pt idx="0">
                  <c:v>0.23763336566440349</c:v>
                </c:pt>
                <c:pt idx="1">
                  <c:v>0.18413320274240941</c:v>
                </c:pt>
                <c:pt idx="2">
                  <c:v>0.22509578544061304</c:v>
                </c:pt>
                <c:pt idx="3">
                  <c:v>0.25890279114533205</c:v>
                </c:pt>
                <c:pt idx="4">
                  <c:v>0.23886639676113361</c:v>
                </c:pt>
                <c:pt idx="5">
                  <c:v>0.22903885480572597</c:v>
                </c:pt>
              </c:numCache>
            </c:numRef>
          </c:val>
          <c:extLst>
            <c:ext xmlns:c16="http://schemas.microsoft.com/office/drawing/2014/chart" uri="{C3380CC4-5D6E-409C-BE32-E72D297353CC}">
              <c16:uniqueId val="{00000002-82F3-418F-A6B0-BC8105B12D0C}"/>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'Borders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College'!$A$37:$B$39</c:f>
              <c:multiLvlStrCache>
                <c:ptCount val="3"/>
                <c:lvl>
                  <c:pt idx="0">
                    <c:v> 1,275 </c:v>
                  </c:pt>
                  <c:pt idx="1">
                    <c:v> 1,405 </c:v>
                  </c:pt>
                  <c:pt idx="2">
                    <c:v> 1,447 </c:v>
                  </c:pt>
                </c:lvl>
                <c:lvl>
                  <c:pt idx="0">
                    <c:v>15-16</c:v>
                  </c:pt>
                  <c:pt idx="1">
                    <c:v>16-17</c:v>
                  </c:pt>
                  <c:pt idx="2">
                    <c:v>17-18</c:v>
                  </c:pt>
                </c:lvl>
              </c:multiLvlStrCache>
            </c:multiLvlStrRef>
          </c:cat>
          <c:val>
            <c:numRef>
              <c:f>'Borders College'!$C$37:$C$39</c:f>
              <c:numCache>
                <c:formatCode>0.0%;\-0.0%;;</c:formatCode>
                <c:ptCount val="3"/>
                <c:pt idx="0">
                  <c:v>0.77333333333333332</c:v>
                </c:pt>
                <c:pt idx="1">
                  <c:v>0.81423487544483986</c:v>
                </c:pt>
                <c:pt idx="2">
                  <c:v>0.78645473393227372</c:v>
                </c:pt>
              </c:numCache>
            </c:numRef>
          </c:val>
          <c:extLst>
            <c:ext xmlns:c16="http://schemas.microsoft.com/office/drawing/2014/chart" uri="{C3380CC4-5D6E-409C-BE32-E72D297353CC}">
              <c16:uniqueId val="{00000000-4E3D-45EE-8558-5B55E11F15A2}"/>
            </c:ext>
          </c:extLst>
        </c:ser>
        <c:ser>
          <c:idx val="1"/>
          <c:order val="1"/>
          <c:tx>
            <c:strRef>
              <c:f>'Borders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College'!$A$37:$B$39</c:f>
              <c:multiLvlStrCache>
                <c:ptCount val="3"/>
                <c:lvl>
                  <c:pt idx="0">
                    <c:v> 1,275 </c:v>
                  </c:pt>
                  <c:pt idx="1">
                    <c:v> 1,405 </c:v>
                  </c:pt>
                  <c:pt idx="2">
                    <c:v> 1,447 </c:v>
                  </c:pt>
                </c:lvl>
                <c:lvl>
                  <c:pt idx="0">
                    <c:v>15-16</c:v>
                  </c:pt>
                  <c:pt idx="1">
                    <c:v>16-17</c:v>
                  </c:pt>
                  <c:pt idx="2">
                    <c:v>17-18</c:v>
                  </c:pt>
                </c:lvl>
              </c:multiLvlStrCache>
            </c:multiLvlStrRef>
          </c:cat>
          <c:val>
            <c:numRef>
              <c:f>'Borders College'!$D$37:$D$39</c:f>
              <c:numCache>
                <c:formatCode>0.0%;\-0.0%;;</c:formatCode>
                <c:ptCount val="3"/>
                <c:pt idx="0">
                  <c:v>7.9215686274509797E-2</c:v>
                </c:pt>
                <c:pt idx="1">
                  <c:v>8.0427046263345195E-2</c:v>
                </c:pt>
                <c:pt idx="2">
                  <c:v>7.7401520387007608E-2</c:v>
                </c:pt>
              </c:numCache>
            </c:numRef>
          </c:val>
          <c:extLst>
            <c:ext xmlns:c16="http://schemas.microsoft.com/office/drawing/2014/chart" uri="{C3380CC4-5D6E-409C-BE32-E72D297353CC}">
              <c16:uniqueId val="{00000001-4E3D-45EE-8558-5B55E11F15A2}"/>
            </c:ext>
          </c:extLst>
        </c:ser>
        <c:ser>
          <c:idx val="0"/>
          <c:order val="2"/>
          <c:tx>
            <c:strRef>
              <c:f>'Borders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College'!$A$37:$B$39</c:f>
              <c:multiLvlStrCache>
                <c:ptCount val="3"/>
                <c:lvl>
                  <c:pt idx="0">
                    <c:v> 1,275 </c:v>
                  </c:pt>
                  <c:pt idx="1">
                    <c:v> 1,405 </c:v>
                  </c:pt>
                  <c:pt idx="2">
                    <c:v> 1,447 </c:v>
                  </c:pt>
                </c:lvl>
                <c:lvl>
                  <c:pt idx="0">
                    <c:v>15-16</c:v>
                  </c:pt>
                  <c:pt idx="1">
                    <c:v>16-17</c:v>
                  </c:pt>
                  <c:pt idx="2">
                    <c:v>17-18</c:v>
                  </c:pt>
                </c:lvl>
              </c:multiLvlStrCache>
            </c:multiLvlStrRef>
          </c:cat>
          <c:val>
            <c:numRef>
              <c:f>'Borders College'!$E$37:$E$39</c:f>
              <c:numCache>
                <c:formatCode>0.0%;\-0.0%;;</c:formatCode>
                <c:ptCount val="3"/>
                <c:pt idx="0">
                  <c:v>0.14745098039215687</c:v>
                </c:pt>
                <c:pt idx="1">
                  <c:v>0.10533807829181495</c:v>
                </c:pt>
                <c:pt idx="2">
                  <c:v>0.13614374568071874</c:v>
                </c:pt>
              </c:numCache>
            </c:numRef>
          </c:val>
          <c:extLst>
            <c:ext xmlns:c16="http://schemas.microsoft.com/office/drawing/2014/chart" uri="{C3380CC4-5D6E-409C-BE32-E72D297353CC}">
              <c16:uniqueId val="{00000002-4E3D-45EE-8558-5B55E11F15A2}"/>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'Borders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College'!$A$70:$B$90</c:f>
              <c:multiLvlStrCache>
                <c:ptCount val="21"/>
                <c:lvl>
                  <c:pt idx="2">
                    <c:v> 10 up to 40 hours  125 </c:v>
                  </c:pt>
                  <c:pt idx="3">
                    <c:v> 40 up to 80 hours  269 </c:v>
                  </c:pt>
                  <c:pt idx="4">
                    <c:v> 80 up to 160 hours  346 </c:v>
                  </c:pt>
                  <c:pt idx="5">
                    <c:v> 160 up to 320 hours  399 </c:v>
                  </c:pt>
                  <c:pt idx="6">
                    <c:v> 320 hours up to FT  124 </c:v>
                  </c:pt>
                  <c:pt idx="8">
                    <c:v> under 10 hours     231 </c:v>
                  </c:pt>
                  <c:pt idx="9">
                    <c:v> 10 up to 40 hours  172 </c:v>
                  </c:pt>
                  <c:pt idx="10">
                    <c:v> 40 up to 80 hours  150 </c:v>
                  </c:pt>
                  <c:pt idx="11">
                    <c:v> 80 up to 160 hours  285 </c:v>
                  </c:pt>
                  <c:pt idx="12">
                    <c:v> 160 up to 320 hours  423 </c:v>
                  </c:pt>
                  <c:pt idx="13">
                    <c:v> 320 hours up to FT  144 </c:v>
                  </c:pt>
                  <c:pt idx="15">
                    <c:v> under 10 hours     88 </c:v>
                  </c:pt>
                  <c:pt idx="16">
                    <c:v> 10 up to 40 hours  100 </c:v>
                  </c:pt>
                  <c:pt idx="17">
                    <c:v> 40 up to 80 hours  268 </c:v>
                  </c:pt>
                  <c:pt idx="18">
                    <c:v> 80 up to 160 hours  366 </c:v>
                  </c:pt>
                  <c:pt idx="19">
                    <c:v> 160 up to 320 hours  480 </c:v>
                  </c:pt>
                  <c:pt idx="20">
                    <c:v> 320 hours up to FT  145 </c:v>
                  </c:pt>
                </c:lvl>
                <c:lvl>
                  <c:pt idx="1">
                    <c:v>15-16</c:v>
                  </c:pt>
                  <c:pt idx="8">
                    <c:v>16-17</c:v>
                  </c:pt>
                  <c:pt idx="15">
                    <c:v>17-18</c:v>
                  </c:pt>
                </c:lvl>
              </c:multiLvlStrCache>
            </c:multiLvlStrRef>
          </c:cat>
          <c:val>
            <c:numRef>
              <c:f>'Borders College'!$C$70:$C$90</c:f>
              <c:numCache>
                <c:formatCode>0.0%;\-0.0%;;</c:formatCode>
                <c:ptCount val="21"/>
                <c:pt idx="2">
                  <c:v>0.96</c:v>
                </c:pt>
                <c:pt idx="3">
                  <c:v>0.76208178438661711</c:v>
                </c:pt>
                <c:pt idx="4">
                  <c:v>0.73410404624277459</c:v>
                </c:pt>
                <c:pt idx="5">
                  <c:v>0.73684210526315785</c:v>
                </c:pt>
                <c:pt idx="6">
                  <c:v>0.81451612903225812</c:v>
                </c:pt>
                <c:pt idx="7">
                  <c:v>0</c:v>
                </c:pt>
                <c:pt idx="8">
                  <c:v>0.98268398268398272</c:v>
                </c:pt>
                <c:pt idx="9">
                  <c:v>0.91279069767441856</c:v>
                </c:pt>
                <c:pt idx="10">
                  <c:v>0.73333333333333328</c:v>
                </c:pt>
                <c:pt idx="11">
                  <c:v>0.75789473684210529</c:v>
                </c:pt>
                <c:pt idx="12">
                  <c:v>0.72340425531914898</c:v>
                </c:pt>
                <c:pt idx="13">
                  <c:v>0.88888888888888884</c:v>
                </c:pt>
                <c:pt idx="14">
                  <c:v>0</c:v>
                </c:pt>
                <c:pt idx="15">
                  <c:v>1</c:v>
                </c:pt>
                <c:pt idx="16">
                  <c:v>1</c:v>
                </c:pt>
                <c:pt idx="17">
                  <c:v>0.83582089552238803</c:v>
                </c:pt>
                <c:pt idx="18">
                  <c:v>0.82513661202185795</c:v>
                </c:pt>
                <c:pt idx="19">
                  <c:v>0.59791666666666665</c:v>
                </c:pt>
                <c:pt idx="20">
                  <c:v>0.94482758620689655</c:v>
                </c:pt>
              </c:numCache>
            </c:numRef>
          </c:val>
          <c:extLst>
            <c:ext xmlns:c16="http://schemas.microsoft.com/office/drawing/2014/chart" uri="{C3380CC4-5D6E-409C-BE32-E72D297353CC}">
              <c16:uniqueId val="{00000000-465C-4679-B9DE-3FD67B2868C3}"/>
            </c:ext>
          </c:extLst>
        </c:ser>
        <c:ser>
          <c:idx val="1"/>
          <c:order val="1"/>
          <c:tx>
            <c:strRef>
              <c:f>'Borders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5C-4679-B9DE-3FD67B2868C3}"/>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5C-4679-B9DE-3FD67B2868C3}"/>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5C-4679-B9DE-3FD67B2868C3}"/>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5C-4679-B9DE-3FD67B2868C3}"/>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5C-4679-B9DE-3FD67B2868C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College'!$A$70:$B$90</c:f>
              <c:multiLvlStrCache>
                <c:ptCount val="21"/>
                <c:lvl>
                  <c:pt idx="2">
                    <c:v> 10 up to 40 hours  125 </c:v>
                  </c:pt>
                  <c:pt idx="3">
                    <c:v> 40 up to 80 hours  269 </c:v>
                  </c:pt>
                  <c:pt idx="4">
                    <c:v> 80 up to 160 hours  346 </c:v>
                  </c:pt>
                  <c:pt idx="5">
                    <c:v> 160 up to 320 hours  399 </c:v>
                  </c:pt>
                  <c:pt idx="6">
                    <c:v> 320 hours up to FT  124 </c:v>
                  </c:pt>
                  <c:pt idx="8">
                    <c:v> under 10 hours     231 </c:v>
                  </c:pt>
                  <c:pt idx="9">
                    <c:v> 10 up to 40 hours  172 </c:v>
                  </c:pt>
                  <c:pt idx="10">
                    <c:v> 40 up to 80 hours  150 </c:v>
                  </c:pt>
                  <c:pt idx="11">
                    <c:v> 80 up to 160 hours  285 </c:v>
                  </c:pt>
                  <c:pt idx="12">
                    <c:v> 160 up to 320 hours  423 </c:v>
                  </c:pt>
                  <c:pt idx="13">
                    <c:v> 320 hours up to FT  144 </c:v>
                  </c:pt>
                  <c:pt idx="15">
                    <c:v> under 10 hours     88 </c:v>
                  </c:pt>
                  <c:pt idx="16">
                    <c:v> 10 up to 40 hours  100 </c:v>
                  </c:pt>
                  <c:pt idx="17">
                    <c:v> 40 up to 80 hours  268 </c:v>
                  </c:pt>
                  <c:pt idx="18">
                    <c:v> 80 up to 160 hours  366 </c:v>
                  </c:pt>
                  <c:pt idx="19">
                    <c:v> 160 up to 320 hours  480 </c:v>
                  </c:pt>
                  <c:pt idx="20">
                    <c:v> 320 hours up to FT  145 </c:v>
                  </c:pt>
                </c:lvl>
                <c:lvl>
                  <c:pt idx="1">
                    <c:v>15-16</c:v>
                  </c:pt>
                  <c:pt idx="8">
                    <c:v>16-17</c:v>
                  </c:pt>
                  <c:pt idx="15">
                    <c:v>17-18</c:v>
                  </c:pt>
                </c:lvl>
              </c:multiLvlStrCache>
            </c:multiLvlStrRef>
          </c:cat>
          <c:val>
            <c:numRef>
              <c:f>'Borders College'!$D$70:$D$90</c:f>
              <c:numCache>
                <c:formatCode>0.0%;\-0.0%;;</c:formatCode>
                <c:ptCount val="21"/>
                <c:pt idx="1">
                  <c:v>0</c:v>
                </c:pt>
                <c:pt idx="2">
                  <c:v>8.0000000000000002E-3</c:v>
                </c:pt>
                <c:pt idx="3">
                  <c:v>9.2936802973977689E-2</c:v>
                </c:pt>
                <c:pt idx="4">
                  <c:v>0.10115606936416185</c:v>
                </c:pt>
                <c:pt idx="5">
                  <c:v>8.0200501253132828E-2</c:v>
                </c:pt>
                <c:pt idx="6">
                  <c:v>6.4516129032258063E-2</c:v>
                </c:pt>
                <c:pt idx="7">
                  <c:v>0</c:v>
                </c:pt>
                <c:pt idx="8">
                  <c:v>1.7316017316017316E-2</c:v>
                </c:pt>
                <c:pt idx="9">
                  <c:v>7.5581395348837205E-2</c:v>
                </c:pt>
                <c:pt idx="10">
                  <c:v>1.3333333333333334E-2</c:v>
                </c:pt>
                <c:pt idx="11">
                  <c:v>0.12982456140350876</c:v>
                </c:pt>
                <c:pt idx="12">
                  <c:v>0.11583924349881797</c:v>
                </c:pt>
                <c:pt idx="13">
                  <c:v>5.5555555555555552E-2</c:v>
                </c:pt>
                <c:pt idx="14">
                  <c:v>0</c:v>
                </c:pt>
                <c:pt idx="15">
                  <c:v>0</c:v>
                </c:pt>
                <c:pt idx="16">
                  <c:v>0</c:v>
                </c:pt>
                <c:pt idx="17">
                  <c:v>1.8656716417910446E-2</c:v>
                </c:pt>
                <c:pt idx="18">
                  <c:v>7.9234972677595633E-2</c:v>
                </c:pt>
                <c:pt idx="19">
                  <c:v>0.15208333333333332</c:v>
                </c:pt>
                <c:pt idx="20">
                  <c:v>3.4482758620689655E-2</c:v>
                </c:pt>
              </c:numCache>
            </c:numRef>
          </c:val>
          <c:extLst>
            <c:ext xmlns:c16="http://schemas.microsoft.com/office/drawing/2014/chart" uri="{C3380CC4-5D6E-409C-BE32-E72D297353CC}">
              <c16:uniqueId val="{00000006-465C-4679-B9DE-3FD67B2868C3}"/>
            </c:ext>
          </c:extLst>
        </c:ser>
        <c:ser>
          <c:idx val="0"/>
          <c:order val="2"/>
          <c:tx>
            <c:strRef>
              <c:f>'Borders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5C-4679-B9DE-3FD67B2868C3}"/>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65C-4679-B9DE-3FD67B2868C3}"/>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College'!$A$70:$B$90</c:f>
              <c:multiLvlStrCache>
                <c:ptCount val="21"/>
                <c:lvl>
                  <c:pt idx="2">
                    <c:v> 10 up to 40 hours  125 </c:v>
                  </c:pt>
                  <c:pt idx="3">
                    <c:v> 40 up to 80 hours  269 </c:v>
                  </c:pt>
                  <c:pt idx="4">
                    <c:v> 80 up to 160 hours  346 </c:v>
                  </c:pt>
                  <c:pt idx="5">
                    <c:v> 160 up to 320 hours  399 </c:v>
                  </c:pt>
                  <c:pt idx="6">
                    <c:v> 320 hours up to FT  124 </c:v>
                  </c:pt>
                  <c:pt idx="8">
                    <c:v> under 10 hours     231 </c:v>
                  </c:pt>
                  <c:pt idx="9">
                    <c:v> 10 up to 40 hours  172 </c:v>
                  </c:pt>
                  <c:pt idx="10">
                    <c:v> 40 up to 80 hours  150 </c:v>
                  </c:pt>
                  <c:pt idx="11">
                    <c:v> 80 up to 160 hours  285 </c:v>
                  </c:pt>
                  <c:pt idx="12">
                    <c:v> 160 up to 320 hours  423 </c:v>
                  </c:pt>
                  <c:pt idx="13">
                    <c:v> 320 hours up to FT  144 </c:v>
                  </c:pt>
                  <c:pt idx="15">
                    <c:v> under 10 hours     88 </c:v>
                  </c:pt>
                  <c:pt idx="16">
                    <c:v> 10 up to 40 hours  100 </c:v>
                  </c:pt>
                  <c:pt idx="17">
                    <c:v> 40 up to 80 hours  268 </c:v>
                  </c:pt>
                  <c:pt idx="18">
                    <c:v> 80 up to 160 hours  366 </c:v>
                  </c:pt>
                  <c:pt idx="19">
                    <c:v> 160 up to 320 hours  480 </c:v>
                  </c:pt>
                  <c:pt idx="20">
                    <c:v> 320 hours up to FT  145 </c:v>
                  </c:pt>
                </c:lvl>
                <c:lvl>
                  <c:pt idx="1">
                    <c:v>15-16</c:v>
                  </c:pt>
                  <c:pt idx="8">
                    <c:v>16-17</c:v>
                  </c:pt>
                  <c:pt idx="15">
                    <c:v>17-18</c:v>
                  </c:pt>
                </c:lvl>
              </c:multiLvlStrCache>
            </c:multiLvlStrRef>
          </c:cat>
          <c:val>
            <c:numRef>
              <c:f>'Borders College'!$E$70:$E$90</c:f>
              <c:numCache>
                <c:formatCode>0.0%;\-0.0%;;</c:formatCode>
                <c:ptCount val="21"/>
                <c:pt idx="1">
                  <c:v>0</c:v>
                </c:pt>
                <c:pt idx="2">
                  <c:v>3.2000000000000001E-2</c:v>
                </c:pt>
                <c:pt idx="3">
                  <c:v>0.1449814126394052</c:v>
                </c:pt>
                <c:pt idx="4">
                  <c:v>0.16473988439306358</c:v>
                </c:pt>
                <c:pt idx="5">
                  <c:v>0.18295739348370926</c:v>
                </c:pt>
                <c:pt idx="6">
                  <c:v>0.12096774193548387</c:v>
                </c:pt>
                <c:pt idx="7">
                  <c:v>0</c:v>
                </c:pt>
                <c:pt idx="8">
                  <c:v>0</c:v>
                </c:pt>
                <c:pt idx="9">
                  <c:v>1.1627906976744186E-2</c:v>
                </c:pt>
                <c:pt idx="10">
                  <c:v>0.25333333333333335</c:v>
                </c:pt>
                <c:pt idx="11">
                  <c:v>0.11228070175438597</c:v>
                </c:pt>
                <c:pt idx="12">
                  <c:v>0.16075650118203311</c:v>
                </c:pt>
                <c:pt idx="13">
                  <c:v>5.5555555555555552E-2</c:v>
                </c:pt>
                <c:pt idx="14">
                  <c:v>0</c:v>
                </c:pt>
                <c:pt idx="15">
                  <c:v>0</c:v>
                </c:pt>
                <c:pt idx="16">
                  <c:v>0</c:v>
                </c:pt>
                <c:pt idx="17">
                  <c:v>0.1455223880597015</c:v>
                </c:pt>
                <c:pt idx="18">
                  <c:v>9.5628415300546443E-2</c:v>
                </c:pt>
                <c:pt idx="19">
                  <c:v>0.25</c:v>
                </c:pt>
                <c:pt idx="20">
                  <c:v>2.0689655172413793E-2</c:v>
                </c:pt>
              </c:numCache>
            </c:numRef>
          </c:val>
          <c:extLst>
            <c:ext xmlns:c16="http://schemas.microsoft.com/office/drawing/2014/chart" uri="{C3380CC4-5D6E-409C-BE32-E72D297353CC}">
              <c16:uniqueId val="{00000009-465C-4679-B9DE-3FD67B2868C3}"/>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05F-469A-93F2-A05A340FCCFF}"/>
              </c:ext>
            </c:extLst>
          </c:dPt>
          <c:dPt>
            <c:idx val="1"/>
            <c:bubble3D val="0"/>
            <c:spPr>
              <a:solidFill>
                <a:srgbClr val="CD7371"/>
              </a:solidFill>
              <a:ln>
                <a:solidFill>
                  <a:schemeClr val="bg1"/>
                </a:solidFill>
              </a:ln>
            </c:spPr>
            <c:extLst>
              <c:ext xmlns:c16="http://schemas.microsoft.com/office/drawing/2014/chart" uri="{C3380CC4-5D6E-409C-BE32-E72D297353CC}">
                <c16:uniqueId val="{00000003-D05F-469A-93F2-A05A340FCCFF}"/>
              </c:ext>
            </c:extLst>
          </c:dPt>
          <c:dPt>
            <c:idx val="2"/>
            <c:bubble3D val="0"/>
            <c:spPr>
              <a:solidFill>
                <a:srgbClr val="D99593"/>
              </a:solidFill>
              <a:ln>
                <a:solidFill>
                  <a:schemeClr val="bg1"/>
                </a:solidFill>
              </a:ln>
            </c:spPr>
            <c:extLst>
              <c:ext xmlns:c16="http://schemas.microsoft.com/office/drawing/2014/chart" uri="{C3380CC4-5D6E-409C-BE32-E72D297353CC}">
                <c16:uniqueId val="{00000005-D05F-469A-93F2-A05A340FCCFF}"/>
              </c:ext>
            </c:extLst>
          </c:dPt>
          <c:dPt>
            <c:idx val="3"/>
            <c:bubble3D val="0"/>
            <c:spPr>
              <a:solidFill>
                <a:srgbClr val="E6B9B8"/>
              </a:solidFill>
              <a:ln>
                <a:solidFill>
                  <a:schemeClr val="bg1"/>
                </a:solidFill>
              </a:ln>
            </c:spPr>
            <c:extLst>
              <c:ext xmlns:c16="http://schemas.microsoft.com/office/drawing/2014/chart" uri="{C3380CC4-5D6E-409C-BE32-E72D297353CC}">
                <c16:uniqueId val="{00000007-D05F-469A-93F2-A05A340FCCFF}"/>
              </c:ext>
            </c:extLst>
          </c:dPt>
          <c:dPt>
            <c:idx val="4"/>
            <c:bubble3D val="0"/>
            <c:spPr>
              <a:solidFill>
                <a:srgbClr val="F3DEDD"/>
              </a:solidFill>
              <a:ln>
                <a:solidFill>
                  <a:schemeClr val="bg1"/>
                </a:solidFill>
              </a:ln>
            </c:spPr>
            <c:extLst>
              <c:ext xmlns:c16="http://schemas.microsoft.com/office/drawing/2014/chart" uri="{C3380CC4-5D6E-409C-BE32-E72D297353CC}">
                <c16:uniqueId val="{00000009-D05F-469A-93F2-A05A340FCCFF}"/>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'Borders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'Borders College'!$E$98:$E$102</c:f>
              <c:numCache>
                <c:formatCode>#,###;;;</c:formatCode>
                <c:ptCount val="5"/>
                <c:pt idx="0">
                  <c:v>21</c:v>
                </c:pt>
                <c:pt idx="1">
                  <c:v>6</c:v>
                </c:pt>
                <c:pt idx="2">
                  <c:v>26</c:v>
                </c:pt>
                <c:pt idx="3">
                  <c:v>56</c:v>
                </c:pt>
                <c:pt idx="4">
                  <c:v>51</c:v>
                </c:pt>
              </c:numCache>
            </c:numRef>
          </c:val>
          <c:extLst>
            <c:ext xmlns:c16="http://schemas.microsoft.com/office/drawing/2014/chart" uri="{C3380CC4-5D6E-409C-BE32-E72D297353CC}">
              <c16:uniqueId val="{0000000A-D05F-469A-93F2-A05A340FCCF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4AF-4B3A-A8CC-8DDDE3032ACD}"/>
              </c:ext>
            </c:extLst>
          </c:dPt>
          <c:dPt>
            <c:idx val="1"/>
            <c:bubble3D val="0"/>
            <c:spPr>
              <a:solidFill>
                <a:srgbClr val="CD7371"/>
              </a:solidFill>
              <a:ln>
                <a:solidFill>
                  <a:schemeClr val="bg1"/>
                </a:solidFill>
              </a:ln>
            </c:spPr>
            <c:extLst>
              <c:ext xmlns:c16="http://schemas.microsoft.com/office/drawing/2014/chart" uri="{C3380CC4-5D6E-409C-BE32-E72D297353CC}">
                <c16:uniqueId val="{00000003-74AF-4B3A-A8CC-8DDDE3032ACD}"/>
              </c:ext>
            </c:extLst>
          </c:dPt>
          <c:dPt>
            <c:idx val="2"/>
            <c:bubble3D val="0"/>
            <c:spPr>
              <a:solidFill>
                <a:srgbClr val="D99593"/>
              </a:solidFill>
              <a:ln>
                <a:solidFill>
                  <a:schemeClr val="bg1"/>
                </a:solidFill>
              </a:ln>
            </c:spPr>
            <c:extLst>
              <c:ext xmlns:c16="http://schemas.microsoft.com/office/drawing/2014/chart" uri="{C3380CC4-5D6E-409C-BE32-E72D297353CC}">
                <c16:uniqueId val="{00000005-74AF-4B3A-A8CC-8DDDE3032ACD}"/>
              </c:ext>
            </c:extLst>
          </c:dPt>
          <c:dPt>
            <c:idx val="3"/>
            <c:bubble3D val="0"/>
            <c:spPr>
              <a:solidFill>
                <a:srgbClr val="E6B9B8"/>
              </a:solidFill>
              <a:ln>
                <a:solidFill>
                  <a:schemeClr val="bg1"/>
                </a:solidFill>
              </a:ln>
            </c:spPr>
            <c:extLst>
              <c:ext xmlns:c16="http://schemas.microsoft.com/office/drawing/2014/chart" uri="{C3380CC4-5D6E-409C-BE32-E72D297353CC}">
                <c16:uniqueId val="{00000007-74AF-4B3A-A8CC-8DDDE3032ACD}"/>
              </c:ext>
            </c:extLst>
          </c:dPt>
          <c:dPt>
            <c:idx val="4"/>
            <c:bubble3D val="0"/>
            <c:spPr>
              <a:solidFill>
                <a:srgbClr val="F3DEDD"/>
              </a:solidFill>
              <a:ln>
                <a:solidFill>
                  <a:schemeClr val="bg1"/>
                </a:solidFill>
              </a:ln>
            </c:spPr>
            <c:extLst>
              <c:ext xmlns:c16="http://schemas.microsoft.com/office/drawing/2014/chart" uri="{C3380CC4-5D6E-409C-BE32-E72D297353CC}">
                <c16:uniqueId val="{00000009-74AF-4B3A-A8CC-8DDDE3032ACD}"/>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Scotland!$A$206:$A$210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Scotland!$E$206:$E$210</c:f>
              <c:numCache>
                <c:formatCode>#,###;;;</c:formatCode>
                <c:ptCount val="5"/>
                <c:pt idx="0">
                  <c:v>268</c:v>
                </c:pt>
                <c:pt idx="1">
                  <c:v>669</c:v>
                </c:pt>
                <c:pt idx="2">
                  <c:v>1175</c:v>
                </c:pt>
                <c:pt idx="3">
                  <c:v>1201</c:v>
                </c:pt>
                <c:pt idx="4">
                  <c:v>972</c:v>
                </c:pt>
              </c:numCache>
            </c:numRef>
          </c:val>
          <c:extLst>
            <c:ext xmlns:c16="http://schemas.microsoft.com/office/drawing/2014/chart" uri="{C3380CC4-5D6E-409C-BE32-E72D297353CC}">
              <c16:uniqueId val="{0000000A-74AF-4B3A-A8CC-8DDDE3032AC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'Borders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College'!$A$123:$B$128</c:f>
              <c:multiLvlStrCache>
                <c:ptCount val="6"/>
                <c:lvl>
                  <c:pt idx="0">
                    <c:v> 132 </c:v>
                  </c:pt>
                  <c:pt idx="1">
                    <c:v> 184 </c:v>
                  </c:pt>
                  <c:pt idx="2">
                    <c:v> 209 </c:v>
                  </c:pt>
                  <c:pt idx="3">
                    <c:v> 213 </c:v>
                  </c:pt>
                  <c:pt idx="4">
                    <c:v> 214 </c:v>
                  </c:pt>
                  <c:pt idx="5">
                    <c:v> 233 </c:v>
                  </c:pt>
                </c:lvl>
                <c:lvl>
                  <c:pt idx="0">
                    <c:v>12-13</c:v>
                  </c:pt>
                  <c:pt idx="1">
                    <c:v>13-14</c:v>
                  </c:pt>
                  <c:pt idx="2">
                    <c:v>14-15</c:v>
                  </c:pt>
                  <c:pt idx="3">
                    <c:v>15-16</c:v>
                  </c:pt>
                  <c:pt idx="4">
                    <c:v>16-17</c:v>
                  </c:pt>
                  <c:pt idx="5">
                    <c:v>17-18</c:v>
                  </c:pt>
                </c:lvl>
              </c:multiLvlStrCache>
            </c:multiLvlStrRef>
          </c:cat>
          <c:val>
            <c:numRef>
              <c:f>'Borders College'!$C$123:$C$128</c:f>
              <c:numCache>
                <c:formatCode>0.0%;\-0.0%;;</c:formatCode>
                <c:ptCount val="6"/>
                <c:pt idx="0">
                  <c:v>0.71212121212121215</c:v>
                </c:pt>
                <c:pt idx="1">
                  <c:v>0.75543478260869568</c:v>
                </c:pt>
                <c:pt idx="2">
                  <c:v>0.75119617224880386</c:v>
                </c:pt>
                <c:pt idx="3">
                  <c:v>0.76525821596244137</c:v>
                </c:pt>
                <c:pt idx="4">
                  <c:v>0.69626168224299068</c:v>
                </c:pt>
                <c:pt idx="5">
                  <c:v>0.72532188841201717</c:v>
                </c:pt>
              </c:numCache>
            </c:numRef>
          </c:val>
          <c:extLst>
            <c:ext xmlns:c16="http://schemas.microsoft.com/office/drawing/2014/chart" uri="{C3380CC4-5D6E-409C-BE32-E72D297353CC}">
              <c16:uniqueId val="{00000000-E47F-4804-893F-6011F5E452A2}"/>
            </c:ext>
          </c:extLst>
        </c:ser>
        <c:ser>
          <c:idx val="1"/>
          <c:order val="1"/>
          <c:tx>
            <c:strRef>
              <c:f>'Borders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College'!$A$123:$B$128</c:f>
              <c:multiLvlStrCache>
                <c:ptCount val="6"/>
                <c:lvl>
                  <c:pt idx="0">
                    <c:v> 132 </c:v>
                  </c:pt>
                  <c:pt idx="1">
                    <c:v> 184 </c:v>
                  </c:pt>
                  <c:pt idx="2">
                    <c:v> 209 </c:v>
                  </c:pt>
                  <c:pt idx="3">
                    <c:v> 213 </c:v>
                  </c:pt>
                  <c:pt idx="4">
                    <c:v> 214 </c:v>
                  </c:pt>
                  <c:pt idx="5">
                    <c:v> 233 </c:v>
                  </c:pt>
                </c:lvl>
                <c:lvl>
                  <c:pt idx="0">
                    <c:v>12-13</c:v>
                  </c:pt>
                  <c:pt idx="1">
                    <c:v>13-14</c:v>
                  </c:pt>
                  <c:pt idx="2">
                    <c:v>14-15</c:v>
                  </c:pt>
                  <c:pt idx="3">
                    <c:v>15-16</c:v>
                  </c:pt>
                  <c:pt idx="4">
                    <c:v>16-17</c:v>
                  </c:pt>
                  <c:pt idx="5">
                    <c:v>17-18</c:v>
                  </c:pt>
                </c:lvl>
              </c:multiLvlStrCache>
            </c:multiLvlStrRef>
          </c:cat>
          <c:val>
            <c:numRef>
              <c:f>'Borders College'!$D$123:$D$128</c:f>
              <c:numCache>
                <c:formatCode>0.0%;\-0.0%;;</c:formatCode>
                <c:ptCount val="6"/>
                <c:pt idx="0">
                  <c:v>0.10606060606060606</c:v>
                </c:pt>
                <c:pt idx="1">
                  <c:v>7.0652173913043473E-2</c:v>
                </c:pt>
                <c:pt idx="2">
                  <c:v>6.6985645933014357E-2</c:v>
                </c:pt>
                <c:pt idx="3">
                  <c:v>7.0422535211267609E-2</c:v>
                </c:pt>
                <c:pt idx="4">
                  <c:v>9.3457943925233641E-2</c:v>
                </c:pt>
                <c:pt idx="5">
                  <c:v>7.2961373390557943E-2</c:v>
                </c:pt>
              </c:numCache>
            </c:numRef>
          </c:val>
          <c:extLst>
            <c:ext xmlns:c16="http://schemas.microsoft.com/office/drawing/2014/chart" uri="{C3380CC4-5D6E-409C-BE32-E72D297353CC}">
              <c16:uniqueId val="{00000001-E47F-4804-893F-6011F5E452A2}"/>
            </c:ext>
          </c:extLst>
        </c:ser>
        <c:ser>
          <c:idx val="0"/>
          <c:order val="2"/>
          <c:tx>
            <c:strRef>
              <c:f>'Borders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College'!$A$123:$B$128</c:f>
              <c:multiLvlStrCache>
                <c:ptCount val="6"/>
                <c:lvl>
                  <c:pt idx="0">
                    <c:v> 132 </c:v>
                  </c:pt>
                  <c:pt idx="1">
                    <c:v> 184 </c:v>
                  </c:pt>
                  <c:pt idx="2">
                    <c:v> 209 </c:v>
                  </c:pt>
                  <c:pt idx="3">
                    <c:v> 213 </c:v>
                  </c:pt>
                  <c:pt idx="4">
                    <c:v> 214 </c:v>
                  </c:pt>
                  <c:pt idx="5">
                    <c:v> 233 </c:v>
                  </c:pt>
                </c:lvl>
                <c:lvl>
                  <c:pt idx="0">
                    <c:v>12-13</c:v>
                  </c:pt>
                  <c:pt idx="1">
                    <c:v>13-14</c:v>
                  </c:pt>
                  <c:pt idx="2">
                    <c:v>14-15</c:v>
                  </c:pt>
                  <c:pt idx="3">
                    <c:v>15-16</c:v>
                  </c:pt>
                  <c:pt idx="4">
                    <c:v>16-17</c:v>
                  </c:pt>
                  <c:pt idx="5">
                    <c:v>17-18</c:v>
                  </c:pt>
                </c:lvl>
              </c:multiLvlStrCache>
            </c:multiLvlStrRef>
          </c:cat>
          <c:val>
            <c:numRef>
              <c:f>'Borders College'!$E$123:$E$128</c:f>
              <c:numCache>
                <c:formatCode>0.0%;\-0.0%;;</c:formatCode>
                <c:ptCount val="6"/>
                <c:pt idx="0">
                  <c:v>0.18181818181818182</c:v>
                </c:pt>
                <c:pt idx="1">
                  <c:v>0.17391304347826086</c:v>
                </c:pt>
                <c:pt idx="2">
                  <c:v>0.18181818181818182</c:v>
                </c:pt>
                <c:pt idx="3">
                  <c:v>0.16431924882629109</c:v>
                </c:pt>
                <c:pt idx="4">
                  <c:v>0.2102803738317757</c:v>
                </c:pt>
                <c:pt idx="5">
                  <c:v>0.20171673819742489</c:v>
                </c:pt>
              </c:numCache>
            </c:numRef>
          </c:val>
          <c:extLst>
            <c:ext xmlns:c16="http://schemas.microsoft.com/office/drawing/2014/chart" uri="{C3380CC4-5D6E-409C-BE32-E72D297353CC}">
              <c16:uniqueId val="{00000002-E47F-4804-893F-6011F5E452A2}"/>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'Borders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College'!$A$147:$B$149</c:f>
              <c:multiLvlStrCache>
                <c:ptCount val="3"/>
                <c:lvl>
                  <c:pt idx="0">
                    <c:v> 152 </c:v>
                  </c:pt>
                  <c:pt idx="1">
                    <c:v> 261 </c:v>
                  </c:pt>
                  <c:pt idx="2">
                    <c:v> 192 </c:v>
                  </c:pt>
                </c:lvl>
                <c:lvl>
                  <c:pt idx="0">
                    <c:v>15-16</c:v>
                  </c:pt>
                  <c:pt idx="1">
                    <c:v>16-17</c:v>
                  </c:pt>
                  <c:pt idx="2">
                    <c:v>17-18</c:v>
                  </c:pt>
                </c:lvl>
              </c:multiLvlStrCache>
            </c:multiLvlStrRef>
          </c:cat>
          <c:val>
            <c:numRef>
              <c:f>'Borders College'!$C$147:$C$149</c:f>
              <c:numCache>
                <c:formatCode>0.0%;\-0.0%;;</c:formatCode>
                <c:ptCount val="3"/>
                <c:pt idx="0">
                  <c:v>0.71052631578947367</c:v>
                </c:pt>
                <c:pt idx="1">
                  <c:v>0.77011494252873558</c:v>
                </c:pt>
                <c:pt idx="2">
                  <c:v>0.8125</c:v>
                </c:pt>
              </c:numCache>
            </c:numRef>
          </c:val>
          <c:extLst>
            <c:ext xmlns:c16="http://schemas.microsoft.com/office/drawing/2014/chart" uri="{C3380CC4-5D6E-409C-BE32-E72D297353CC}">
              <c16:uniqueId val="{00000000-6F82-426E-8EB5-0E1CC191A2C5}"/>
            </c:ext>
          </c:extLst>
        </c:ser>
        <c:ser>
          <c:idx val="1"/>
          <c:order val="1"/>
          <c:tx>
            <c:strRef>
              <c:f>'Borders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College'!$A$147:$B$149</c:f>
              <c:multiLvlStrCache>
                <c:ptCount val="3"/>
                <c:lvl>
                  <c:pt idx="0">
                    <c:v> 152 </c:v>
                  </c:pt>
                  <c:pt idx="1">
                    <c:v> 261 </c:v>
                  </c:pt>
                  <c:pt idx="2">
                    <c:v> 192 </c:v>
                  </c:pt>
                </c:lvl>
                <c:lvl>
                  <c:pt idx="0">
                    <c:v>15-16</c:v>
                  </c:pt>
                  <c:pt idx="1">
                    <c:v>16-17</c:v>
                  </c:pt>
                  <c:pt idx="2">
                    <c:v>17-18</c:v>
                  </c:pt>
                </c:lvl>
              </c:multiLvlStrCache>
            </c:multiLvlStrRef>
          </c:cat>
          <c:val>
            <c:numRef>
              <c:f>'Borders College'!$D$147:$D$149</c:f>
              <c:numCache>
                <c:formatCode>0.0%;\-0.0%;;</c:formatCode>
                <c:ptCount val="3"/>
                <c:pt idx="0">
                  <c:v>0.125</c:v>
                </c:pt>
                <c:pt idx="1">
                  <c:v>7.2796934865900387E-2</c:v>
                </c:pt>
                <c:pt idx="2">
                  <c:v>4.6875E-2</c:v>
                </c:pt>
              </c:numCache>
            </c:numRef>
          </c:val>
          <c:extLst>
            <c:ext xmlns:c16="http://schemas.microsoft.com/office/drawing/2014/chart" uri="{C3380CC4-5D6E-409C-BE32-E72D297353CC}">
              <c16:uniqueId val="{00000001-6F82-426E-8EB5-0E1CC191A2C5}"/>
            </c:ext>
          </c:extLst>
        </c:ser>
        <c:ser>
          <c:idx val="0"/>
          <c:order val="2"/>
          <c:tx>
            <c:strRef>
              <c:f>'Borders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College'!$A$147:$B$149</c:f>
              <c:multiLvlStrCache>
                <c:ptCount val="3"/>
                <c:lvl>
                  <c:pt idx="0">
                    <c:v> 152 </c:v>
                  </c:pt>
                  <c:pt idx="1">
                    <c:v> 261 </c:v>
                  </c:pt>
                  <c:pt idx="2">
                    <c:v> 192 </c:v>
                  </c:pt>
                </c:lvl>
                <c:lvl>
                  <c:pt idx="0">
                    <c:v>15-16</c:v>
                  </c:pt>
                  <c:pt idx="1">
                    <c:v>16-17</c:v>
                  </c:pt>
                  <c:pt idx="2">
                    <c:v>17-18</c:v>
                  </c:pt>
                </c:lvl>
              </c:multiLvlStrCache>
            </c:multiLvlStrRef>
          </c:cat>
          <c:val>
            <c:numRef>
              <c:f>'Borders College'!$E$147:$E$149</c:f>
              <c:numCache>
                <c:formatCode>0.0%;\-0.0%;;</c:formatCode>
                <c:ptCount val="3"/>
                <c:pt idx="0">
                  <c:v>0.16447368421052633</c:v>
                </c:pt>
                <c:pt idx="1">
                  <c:v>0.15708812260536398</c:v>
                </c:pt>
                <c:pt idx="2">
                  <c:v>0.140625</c:v>
                </c:pt>
              </c:numCache>
            </c:numRef>
          </c:val>
          <c:extLst>
            <c:ext xmlns:c16="http://schemas.microsoft.com/office/drawing/2014/chart" uri="{C3380CC4-5D6E-409C-BE32-E72D297353CC}">
              <c16:uniqueId val="{00000002-6F82-426E-8EB5-0E1CC191A2C5}"/>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'Borders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College'!$A$178:$B$194</c:f>
              <c:multiLvlStrCache>
                <c:ptCount val="16"/>
                <c:lvl>
                  <c:pt idx="3">
                    <c:v> 160 up to 320 hours  115 </c:v>
                  </c:pt>
                  <c:pt idx="8">
                    <c:v> 80 up to 160 hours  59 </c:v>
                  </c:pt>
                  <c:pt idx="9">
                    <c:v> 160 up to 320 hours  111 </c:v>
                  </c:pt>
                  <c:pt idx="15">
                    <c:v> 160 up to 320 hours  80 </c:v>
                  </c:pt>
                </c:lvl>
                <c:lvl>
                  <c:pt idx="0">
                    <c:v>15-16</c:v>
                  </c:pt>
                  <c:pt idx="6">
                    <c:v>16-17</c:v>
                  </c:pt>
                  <c:pt idx="12">
                    <c:v>17-18</c:v>
                  </c:pt>
                </c:lvl>
              </c:multiLvlStrCache>
            </c:multiLvlStrRef>
          </c:cat>
          <c:val>
            <c:numRef>
              <c:f>'Borders College'!$C$178:$C$194</c:f>
              <c:numCache>
                <c:formatCode>0.0%;\-0.0%;;</c:formatCode>
                <c:ptCount val="17"/>
                <c:pt idx="3">
                  <c:v>0.71304347826086956</c:v>
                </c:pt>
                <c:pt idx="8">
                  <c:v>0.79661016949152541</c:v>
                </c:pt>
                <c:pt idx="9">
                  <c:v>0.68468468468468469</c:v>
                </c:pt>
                <c:pt idx="15">
                  <c:v>0.72499999999999998</c:v>
                </c:pt>
              </c:numCache>
            </c:numRef>
          </c:val>
          <c:extLst>
            <c:ext xmlns:c16="http://schemas.microsoft.com/office/drawing/2014/chart" uri="{C3380CC4-5D6E-409C-BE32-E72D297353CC}">
              <c16:uniqueId val="{00000000-C1A6-4312-9F28-E0E3BE8667F8}"/>
            </c:ext>
          </c:extLst>
        </c:ser>
        <c:ser>
          <c:idx val="1"/>
          <c:order val="1"/>
          <c:tx>
            <c:strRef>
              <c:f>'Borders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College'!$A$178:$B$194</c:f>
              <c:multiLvlStrCache>
                <c:ptCount val="16"/>
                <c:lvl>
                  <c:pt idx="3">
                    <c:v> 160 up to 320 hours  115 </c:v>
                  </c:pt>
                  <c:pt idx="8">
                    <c:v> 80 up to 160 hours  59 </c:v>
                  </c:pt>
                  <c:pt idx="9">
                    <c:v> 160 up to 320 hours  111 </c:v>
                  </c:pt>
                  <c:pt idx="15">
                    <c:v> 160 up to 320 hours  80 </c:v>
                  </c:pt>
                </c:lvl>
                <c:lvl>
                  <c:pt idx="0">
                    <c:v>15-16</c:v>
                  </c:pt>
                  <c:pt idx="6">
                    <c:v>16-17</c:v>
                  </c:pt>
                  <c:pt idx="12">
                    <c:v>17-18</c:v>
                  </c:pt>
                </c:lvl>
              </c:multiLvlStrCache>
            </c:multiLvlStrRef>
          </c:cat>
          <c:val>
            <c:numRef>
              <c:f>'Borders College'!$D$178:$D$194</c:f>
              <c:numCache>
                <c:formatCode>0.0%;\-0.0%;;</c:formatCode>
                <c:ptCount val="17"/>
                <c:pt idx="3">
                  <c:v>0.12173913043478261</c:v>
                </c:pt>
                <c:pt idx="8">
                  <c:v>6.7796610169491525E-2</c:v>
                </c:pt>
                <c:pt idx="9">
                  <c:v>0.10810810810810811</c:v>
                </c:pt>
                <c:pt idx="15">
                  <c:v>6.25E-2</c:v>
                </c:pt>
              </c:numCache>
            </c:numRef>
          </c:val>
          <c:extLst>
            <c:ext xmlns:c16="http://schemas.microsoft.com/office/drawing/2014/chart" uri="{C3380CC4-5D6E-409C-BE32-E72D297353CC}">
              <c16:uniqueId val="{00000001-C1A6-4312-9F28-E0E3BE8667F8}"/>
            </c:ext>
          </c:extLst>
        </c:ser>
        <c:ser>
          <c:idx val="0"/>
          <c:order val="2"/>
          <c:tx>
            <c:strRef>
              <c:f>'Borders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College'!$A$178:$B$194</c:f>
              <c:multiLvlStrCache>
                <c:ptCount val="16"/>
                <c:lvl>
                  <c:pt idx="3">
                    <c:v> 160 up to 320 hours  115 </c:v>
                  </c:pt>
                  <c:pt idx="8">
                    <c:v> 80 up to 160 hours  59 </c:v>
                  </c:pt>
                  <c:pt idx="9">
                    <c:v> 160 up to 320 hours  111 </c:v>
                  </c:pt>
                  <c:pt idx="15">
                    <c:v> 160 up to 320 hours  80 </c:v>
                  </c:pt>
                </c:lvl>
                <c:lvl>
                  <c:pt idx="0">
                    <c:v>15-16</c:v>
                  </c:pt>
                  <c:pt idx="6">
                    <c:v>16-17</c:v>
                  </c:pt>
                  <c:pt idx="12">
                    <c:v>17-18</c:v>
                  </c:pt>
                </c:lvl>
              </c:multiLvlStrCache>
            </c:multiLvlStrRef>
          </c:cat>
          <c:val>
            <c:numRef>
              <c:f>'Borders College'!$E$178:$E$194</c:f>
              <c:numCache>
                <c:formatCode>0.0%;\-0.0%;;</c:formatCode>
                <c:ptCount val="17"/>
                <c:pt idx="3">
                  <c:v>0.16521739130434782</c:v>
                </c:pt>
                <c:pt idx="4">
                  <c:v>0</c:v>
                </c:pt>
                <c:pt idx="8">
                  <c:v>0.13559322033898305</c:v>
                </c:pt>
                <c:pt idx="9">
                  <c:v>0.2072072072072072</c:v>
                </c:pt>
                <c:pt idx="15">
                  <c:v>0.21249999999999999</c:v>
                </c:pt>
              </c:numCache>
            </c:numRef>
          </c:val>
          <c:extLst>
            <c:ext xmlns:c16="http://schemas.microsoft.com/office/drawing/2014/chart" uri="{C3380CC4-5D6E-409C-BE32-E72D297353CC}">
              <c16:uniqueId val="{00000002-C1A6-4312-9F28-E0E3BE8667F8}"/>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330-4441-AB01-261DE91BD57B}"/>
              </c:ext>
            </c:extLst>
          </c:dPt>
          <c:dPt>
            <c:idx val="1"/>
            <c:bubble3D val="0"/>
            <c:spPr>
              <a:solidFill>
                <a:srgbClr val="CD7371"/>
              </a:solidFill>
              <a:ln>
                <a:solidFill>
                  <a:schemeClr val="bg1"/>
                </a:solidFill>
              </a:ln>
            </c:spPr>
            <c:extLst>
              <c:ext xmlns:c16="http://schemas.microsoft.com/office/drawing/2014/chart" uri="{C3380CC4-5D6E-409C-BE32-E72D297353CC}">
                <c16:uniqueId val="{00000003-8330-4441-AB01-261DE91BD57B}"/>
              </c:ext>
            </c:extLst>
          </c:dPt>
          <c:dPt>
            <c:idx val="2"/>
            <c:bubble3D val="0"/>
            <c:spPr>
              <a:solidFill>
                <a:srgbClr val="D99593"/>
              </a:solidFill>
              <a:ln>
                <a:solidFill>
                  <a:schemeClr val="bg1"/>
                </a:solidFill>
              </a:ln>
            </c:spPr>
            <c:extLst>
              <c:ext xmlns:c16="http://schemas.microsoft.com/office/drawing/2014/chart" uri="{C3380CC4-5D6E-409C-BE32-E72D297353CC}">
                <c16:uniqueId val="{00000005-8330-4441-AB01-261DE91BD57B}"/>
              </c:ext>
            </c:extLst>
          </c:dPt>
          <c:dPt>
            <c:idx val="3"/>
            <c:bubble3D val="0"/>
            <c:spPr>
              <a:solidFill>
                <a:srgbClr val="E6B9B8"/>
              </a:solidFill>
              <a:ln>
                <a:solidFill>
                  <a:schemeClr val="bg1"/>
                </a:solidFill>
              </a:ln>
            </c:spPr>
            <c:extLst>
              <c:ext xmlns:c16="http://schemas.microsoft.com/office/drawing/2014/chart" uri="{C3380CC4-5D6E-409C-BE32-E72D297353CC}">
                <c16:uniqueId val="{00000007-8330-4441-AB01-261DE91BD57B}"/>
              </c:ext>
            </c:extLst>
          </c:dPt>
          <c:dPt>
            <c:idx val="4"/>
            <c:bubble3D val="0"/>
            <c:spPr>
              <a:solidFill>
                <a:srgbClr val="F3DEDD"/>
              </a:solidFill>
              <a:ln>
                <a:solidFill>
                  <a:schemeClr val="bg1"/>
                </a:solidFill>
              </a:ln>
            </c:spPr>
            <c:extLst>
              <c:ext xmlns:c16="http://schemas.microsoft.com/office/drawing/2014/chart" uri="{C3380CC4-5D6E-409C-BE32-E72D297353CC}">
                <c16:uniqueId val="{00000009-8330-4441-AB01-261DE91BD57B}"/>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'Borders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'Borders College'!$E$206:$E$210</c:f>
              <c:numCache>
                <c:formatCode>#,###;;;</c:formatCode>
                <c:ptCount val="5"/>
              </c:numCache>
            </c:numRef>
          </c:val>
          <c:extLst>
            <c:ext xmlns:c16="http://schemas.microsoft.com/office/drawing/2014/chart" uri="{C3380CC4-5D6E-409C-BE32-E72D297353CC}">
              <c16:uniqueId val="{0000000A-8330-4441-AB01-261DE91BD57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'Borders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College'!$A$229:$B$233</c:f>
              <c:multiLvlStrCache>
                <c:ptCount val="5"/>
                <c:lvl/>
                <c:lvl>
                  <c:pt idx="0">
                    <c:v>under 18     717</c:v>
                  </c:pt>
                  <c:pt idx="1">
                    <c:v>18-20 year olds     601</c:v>
                  </c:pt>
                  <c:pt idx="2">
                    <c:v>21-24 year olds     178</c:v>
                  </c:pt>
                  <c:pt idx="3">
                    <c:v>25-40 year olds     297</c:v>
                  </c:pt>
                  <c:pt idx="4">
                    <c:v>41 and Over      163</c:v>
                  </c:pt>
                </c:lvl>
              </c:multiLvlStrCache>
            </c:multiLvlStrRef>
          </c:cat>
          <c:val>
            <c:numRef>
              <c:f>'Borders College'!$C$229:$C$233</c:f>
              <c:numCache>
                <c:formatCode>0.0%;\-0.0%;;</c:formatCode>
                <c:ptCount val="5"/>
                <c:pt idx="0">
                  <c:v>0.59553695955369601</c:v>
                </c:pt>
                <c:pt idx="1">
                  <c:v>0.71547420965058239</c:v>
                </c:pt>
                <c:pt idx="2">
                  <c:v>0.7359550561797753</c:v>
                </c:pt>
                <c:pt idx="3">
                  <c:v>0.80134680134680136</c:v>
                </c:pt>
                <c:pt idx="4">
                  <c:v>0.82822085889570551</c:v>
                </c:pt>
              </c:numCache>
            </c:numRef>
          </c:val>
          <c:extLst>
            <c:ext xmlns:c16="http://schemas.microsoft.com/office/drawing/2014/chart" uri="{C3380CC4-5D6E-409C-BE32-E72D297353CC}">
              <c16:uniqueId val="{00000000-D371-476B-A7AA-6B92C81A4861}"/>
            </c:ext>
          </c:extLst>
        </c:ser>
        <c:ser>
          <c:idx val="1"/>
          <c:order val="1"/>
          <c:tx>
            <c:strRef>
              <c:f>'Borders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College'!$A$229:$B$233</c:f>
              <c:multiLvlStrCache>
                <c:ptCount val="5"/>
                <c:lvl/>
                <c:lvl>
                  <c:pt idx="0">
                    <c:v>under 18     717</c:v>
                  </c:pt>
                  <c:pt idx="1">
                    <c:v>18-20 year olds     601</c:v>
                  </c:pt>
                  <c:pt idx="2">
                    <c:v>21-24 year olds     178</c:v>
                  </c:pt>
                  <c:pt idx="3">
                    <c:v>25-40 year olds     297</c:v>
                  </c:pt>
                  <c:pt idx="4">
                    <c:v>41 and Over      163</c:v>
                  </c:pt>
                </c:lvl>
              </c:multiLvlStrCache>
            </c:multiLvlStrRef>
          </c:cat>
          <c:val>
            <c:numRef>
              <c:f>'Borders College'!$D$229:$D$233</c:f>
              <c:numCache>
                <c:formatCode>0.0%;\-0.0%;;</c:formatCode>
                <c:ptCount val="5"/>
                <c:pt idx="0">
                  <c:v>0.1394700139470014</c:v>
                </c:pt>
                <c:pt idx="1">
                  <c:v>9.6505823627287851E-2</c:v>
                </c:pt>
                <c:pt idx="2">
                  <c:v>5.0561797752808987E-2</c:v>
                </c:pt>
                <c:pt idx="3">
                  <c:v>3.7037037037037035E-2</c:v>
                </c:pt>
                <c:pt idx="4">
                  <c:v>2.4539877300613498E-2</c:v>
                </c:pt>
              </c:numCache>
            </c:numRef>
          </c:val>
          <c:extLst>
            <c:ext xmlns:c16="http://schemas.microsoft.com/office/drawing/2014/chart" uri="{C3380CC4-5D6E-409C-BE32-E72D297353CC}">
              <c16:uniqueId val="{00000001-D371-476B-A7AA-6B92C81A4861}"/>
            </c:ext>
          </c:extLst>
        </c:ser>
        <c:ser>
          <c:idx val="0"/>
          <c:order val="2"/>
          <c:tx>
            <c:strRef>
              <c:f>'Borders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College'!$A$229:$B$233</c:f>
              <c:multiLvlStrCache>
                <c:ptCount val="5"/>
                <c:lvl/>
                <c:lvl>
                  <c:pt idx="0">
                    <c:v>under 18     717</c:v>
                  </c:pt>
                  <c:pt idx="1">
                    <c:v>18-20 year olds     601</c:v>
                  </c:pt>
                  <c:pt idx="2">
                    <c:v>21-24 year olds     178</c:v>
                  </c:pt>
                  <c:pt idx="3">
                    <c:v>25-40 year olds     297</c:v>
                  </c:pt>
                  <c:pt idx="4">
                    <c:v>41 and Over      163</c:v>
                  </c:pt>
                </c:lvl>
              </c:multiLvlStrCache>
            </c:multiLvlStrRef>
          </c:cat>
          <c:val>
            <c:numRef>
              <c:f>'Borders College'!$E$229:$E$233</c:f>
              <c:numCache>
                <c:formatCode>0.0%;\-0.0%;;</c:formatCode>
                <c:ptCount val="5"/>
                <c:pt idx="0">
                  <c:v>0.26499302649930268</c:v>
                </c:pt>
                <c:pt idx="1">
                  <c:v>0.18801996672212978</c:v>
                </c:pt>
                <c:pt idx="2">
                  <c:v>0.21348314606741572</c:v>
                </c:pt>
                <c:pt idx="3">
                  <c:v>0.16161616161616163</c:v>
                </c:pt>
                <c:pt idx="4">
                  <c:v>0.14723926380368099</c:v>
                </c:pt>
              </c:numCache>
            </c:numRef>
          </c:val>
          <c:extLst>
            <c:ext xmlns:c16="http://schemas.microsoft.com/office/drawing/2014/chart" uri="{C3380CC4-5D6E-409C-BE32-E72D297353CC}">
              <c16:uniqueId val="{00000002-D371-476B-A7AA-6B92C81A4861}"/>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College'!$A$246</c:f>
          <c:strCache>
            <c:ptCount val="1"/>
            <c:pt idx="0">
              <c:v>Chart 8. FE Enrolments by ES subject group on courses lasting 160 hours or more </c:v>
            </c:pt>
          </c:strCache>
        </c:strRef>
      </c:tx>
      <c:layout>
        <c:manualLayout>
          <c:xMode val="edge"/>
          <c:yMode val="edge"/>
          <c:x val="0.19708066504134186"/>
          <c:y val="1.0642135381275439E-2"/>
        </c:manualLayout>
      </c:layout>
      <c:overlay val="0"/>
    </c:title>
    <c:autoTitleDeleted val="0"/>
    <c:plotArea>
      <c:layout>
        <c:manualLayout>
          <c:layoutTarget val="inner"/>
          <c:xMode val="edge"/>
          <c:yMode val="edge"/>
          <c:x val="0.31573427040482754"/>
          <c:y val="8.4400089751217905E-2"/>
          <c:w val="0.65118338274196985"/>
          <c:h val="0.88142175408123591"/>
        </c:manualLayout>
      </c:layout>
      <c:barChart>
        <c:barDir val="bar"/>
        <c:grouping val="stacked"/>
        <c:varyColors val="0"/>
        <c:ser>
          <c:idx val="2"/>
          <c:order val="0"/>
          <c:tx>
            <c:strRef>
              <c:f>'Borders College'!$C$272</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College'!$B$274:$B$291</c:f>
              <c:strCache>
                <c:ptCount val="8"/>
                <c:pt idx="0">
                  <c:v>Special Programmes  103</c:v>
                </c:pt>
                <c:pt idx="1">
                  <c:v>Hairdressing, Beauty and Complementary Therapies  127</c:v>
                </c:pt>
                <c:pt idx="2">
                  <c:v>Business, Management and Administration  72</c:v>
                </c:pt>
                <c:pt idx="3">
                  <c:v>Construction  208</c:v>
                </c:pt>
                <c:pt idx="4">
                  <c:v>Care  449</c:v>
                </c:pt>
                <c:pt idx="5">
                  <c:v>Land-based industries  189</c:v>
                </c:pt>
                <c:pt idx="6">
                  <c:v>Engineering  225</c:v>
                </c:pt>
                <c:pt idx="7">
                  <c:v>Computing and ICT  66</c:v>
                </c:pt>
              </c:strCache>
            </c:strRef>
          </c:cat>
          <c:val>
            <c:numRef>
              <c:f>'Borders College'!$C$274:$C$291</c:f>
              <c:numCache>
                <c:formatCode>0.0%;\-0.0%;</c:formatCode>
                <c:ptCount val="18"/>
                <c:pt idx="0">
                  <c:v>0.86407766990291257</c:v>
                </c:pt>
                <c:pt idx="1">
                  <c:v>0.71653543307086609</c:v>
                </c:pt>
                <c:pt idx="2">
                  <c:v>0.70833333333333337</c:v>
                </c:pt>
                <c:pt idx="3">
                  <c:v>0.70673076923076927</c:v>
                </c:pt>
                <c:pt idx="4">
                  <c:v>0.68819599109131402</c:v>
                </c:pt>
                <c:pt idx="5">
                  <c:v>0.68253968253968256</c:v>
                </c:pt>
                <c:pt idx="6">
                  <c:v>0.64888888888888885</c:v>
                </c:pt>
                <c:pt idx="7">
                  <c:v>0.5</c:v>
                </c:pt>
              </c:numCache>
            </c:numRef>
          </c:val>
          <c:extLst>
            <c:ext xmlns:c16="http://schemas.microsoft.com/office/drawing/2014/chart" uri="{C3380CC4-5D6E-409C-BE32-E72D297353CC}">
              <c16:uniqueId val="{00000000-6DBB-4266-B700-2F3FAA53C89F}"/>
            </c:ext>
          </c:extLst>
        </c:ser>
        <c:ser>
          <c:idx val="1"/>
          <c:order val="1"/>
          <c:tx>
            <c:strRef>
              <c:f>'Borders College'!$D$272</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College'!$B$274:$B$291</c:f>
              <c:strCache>
                <c:ptCount val="8"/>
                <c:pt idx="0">
                  <c:v>Special Programmes  103</c:v>
                </c:pt>
                <c:pt idx="1">
                  <c:v>Hairdressing, Beauty and Complementary Therapies  127</c:v>
                </c:pt>
                <c:pt idx="2">
                  <c:v>Business, Management and Administration  72</c:v>
                </c:pt>
                <c:pt idx="3">
                  <c:v>Construction  208</c:v>
                </c:pt>
                <c:pt idx="4">
                  <c:v>Care  449</c:v>
                </c:pt>
                <c:pt idx="5">
                  <c:v>Land-based industries  189</c:v>
                </c:pt>
                <c:pt idx="6">
                  <c:v>Engineering  225</c:v>
                </c:pt>
                <c:pt idx="7">
                  <c:v>Computing and ICT  66</c:v>
                </c:pt>
              </c:strCache>
            </c:strRef>
          </c:cat>
          <c:val>
            <c:numRef>
              <c:f>'Borders College'!$D$274:$D$291</c:f>
              <c:numCache>
                <c:formatCode>0.0%;\-0.0%;</c:formatCode>
                <c:ptCount val="18"/>
                <c:pt idx="0">
                  <c:v>2.9126213592233011E-2</c:v>
                </c:pt>
                <c:pt idx="1">
                  <c:v>9.4488188976377951E-2</c:v>
                </c:pt>
                <c:pt idx="2">
                  <c:v>0.1111111111111111</c:v>
                </c:pt>
                <c:pt idx="3">
                  <c:v>0.11538461538461539</c:v>
                </c:pt>
                <c:pt idx="4">
                  <c:v>7.126948775055679E-2</c:v>
                </c:pt>
                <c:pt idx="5">
                  <c:v>0.12169312169312169</c:v>
                </c:pt>
                <c:pt idx="6">
                  <c:v>0.10222222222222223</c:v>
                </c:pt>
                <c:pt idx="7">
                  <c:v>0.2878787878787879</c:v>
                </c:pt>
              </c:numCache>
            </c:numRef>
          </c:val>
          <c:extLst>
            <c:ext xmlns:c16="http://schemas.microsoft.com/office/drawing/2014/chart" uri="{C3380CC4-5D6E-409C-BE32-E72D297353CC}">
              <c16:uniqueId val="{00000001-6DBB-4266-B700-2F3FAA53C89F}"/>
            </c:ext>
          </c:extLst>
        </c:ser>
        <c:ser>
          <c:idx val="0"/>
          <c:order val="2"/>
          <c:tx>
            <c:strRef>
              <c:f>'Borders College'!$E$272</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College'!$B$274:$B$291</c:f>
              <c:strCache>
                <c:ptCount val="8"/>
                <c:pt idx="0">
                  <c:v>Special Programmes  103</c:v>
                </c:pt>
                <c:pt idx="1">
                  <c:v>Hairdressing, Beauty and Complementary Therapies  127</c:v>
                </c:pt>
                <c:pt idx="2">
                  <c:v>Business, Management and Administration  72</c:v>
                </c:pt>
                <c:pt idx="3">
                  <c:v>Construction  208</c:v>
                </c:pt>
                <c:pt idx="4">
                  <c:v>Care  449</c:v>
                </c:pt>
                <c:pt idx="5">
                  <c:v>Land-based industries  189</c:v>
                </c:pt>
                <c:pt idx="6">
                  <c:v>Engineering  225</c:v>
                </c:pt>
                <c:pt idx="7">
                  <c:v>Computing and ICT  66</c:v>
                </c:pt>
              </c:strCache>
            </c:strRef>
          </c:cat>
          <c:val>
            <c:numRef>
              <c:f>'Borders College'!$E$274:$E$291</c:f>
              <c:numCache>
                <c:formatCode>0.0%;\-0.0%;</c:formatCode>
                <c:ptCount val="18"/>
                <c:pt idx="0">
                  <c:v>0.10679611650485436</c:v>
                </c:pt>
                <c:pt idx="1">
                  <c:v>0.1889763779527559</c:v>
                </c:pt>
                <c:pt idx="2">
                  <c:v>0.18055555555555555</c:v>
                </c:pt>
                <c:pt idx="3">
                  <c:v>0.17788461538461539</c:v>
                </c:pt>
                <c:pt idx="4">
                  <c:v>0.24053452115812918</c:v>
                </c:pt>
                <c:pt idx="5">
                  <c:v>0.19576719576719576</c:v>
                </c:pt>
                <c:pt idx="6">
                  <c:v>0.24888888888888888</c:v>
                </c:pt>
                <c:pt idx="7">
                  <c:v>0.21212121212121213</c:v>
                </c:pt>
              </c:numCache>
            </c:numRef>
          </c:val>
          <c:extLst>
            <c:ext xmlns:c16="http://schemas.microsoft.com/office/drawing/2014/chart" uri="{C3380CC4-5D6E-409C-BE32-E72D297353CC}">
              <c16:uniqueId val="{00000002-6DBB-4266-B700-2F3FAA53C89F}"/>
            </c:ext>
          </c:extLst>
        </c:ser>
        <c:dLbls>
          <c:showLegendKey val="0"/>
          <c:showVal val="0"/>
          <c:showCatName val="0"/>
          <c:showSerName val="0"/>
          <c:showPercent val="0"/>
          <c:showBubbleSize val="0"/>
        </c:dLbls>
        <c:gapWidth val="29"/>
        <c:overlap val="100"/>
        <c:axId val="99412224"/>
        <c:axId val="99422208"/>
      </c:barChart>
      <c:catAx>
        <c:axId val="99412224"/>
        <c:scaling>
          <c:orientation val="maxMin"/>
        </c:scaling>
        <c:delete val="0"/>
        <c:axPos val="l"/>
        <c:majorGridlines>
          <c:spPr>
            <a:ln>
              <a:noFill/>
            </a:ln>
          </c:spPr>
        </c:majorGridlines>
        <c:numFmt formatCode="#,##0" sourceLinked="0"/>
        <c:majorTickMark val="cross"/>
        <c:minorTickMark val="none"/>
        <c:tickLblPos val="low"/>
        <c:crossAx val="99422208"/>
        <c:crosses val="autoZero"/>
        <c:auto val="1"/>
        <c:lblAlgn val="ctr"/>
        <c:lblOffset val="200"/>
        <c:noMultiLvlLbl val="0"/>
      </c:catAx>
      <c:valAx>
        <c:axId val="994222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994122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College'!$A$295</c:f>
          <c:strCache>
            <c:ptCount val="1"/>
            <c:pt idx="0">
              <c:v>Chart 9. HE Enrolments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34013624119420494"/>
          <c:y val="8.4400089751217905E-2"/>
          <c:w val="0.62622303987451722"/>
          <c:h val="0.88142175408123591"/>
        </c:manualLayout>
      </c:layout>
      <c:barChart>
        <c:barDir val="bar"/>
        <c:grouping val="stacked"/>
        <c:varyColors val="0"/>
        <c:ser>
          <c:idx val="2"/>
          <c:order val="0"/>
          <c:tx>
            <c:strRef>
              <c:f>'Borders College'!$C$322:$C$323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College'!$B$324:$B$333</c:f>
              <c:strCache>
                <c:ptCount val="10"/>
                <c:pt idx="0">
                  <c:v>Construction </c:v>
                </c:pt>
                <c:pt idx="1">
                  <c:v>Engineering </c:v>
                </c:pt>
                <c:pt idx="2">
                  <c:v>Business, Management and Administration  58</c:v>
                </c:pt>
                <c:pt idx="3">
                  <c:v>Care  142</c:v>
                </c:pt>
                <c:pt idx="4">
                  <c:v>Hairdressing, Beauty and Complementary Therapies </c:v>
                </c:pt>
                <c:pt idx="5">
                  <c:v>Computing and ICT </c:v>
                </c:pt>
                <c:pt idx="6">
                  <c:v>Art and design </c:v>
                </c:pt>
                <c:pt idx="7">
                  <c:v>Land-based industries </c:v>
                </c:pt>
                <c:pt idx="8">
                  <c:v>Sport and Leisure  67</c:v>
                </c:pt>
                <c:pt idx="9">
                  <c:v>Media </c:v>
                </c:pt>
              </c:strCache>
            </c:strRef>
          </c:cat>
          <c:val>
            <c:numRef>
              <c:f>'Borders College'!$C$324:$C$341</c:f>
              <c:numCache>
                <c:formatCode>0.0%;\-0.0%;;</c:formatCode>
                <c:ptCount val="18"/>
                <c:pt idx="2">
                  <c:v>0.7931034482758621</c:v>
                </c:pt>
                <c:pt idx="3">
                  <c:v>0.78873239436619713</c:v>
                </c:pt>
                <c:pt idx="8">
                  <c:v>0.61194029850746268</c:v>
                </c:pt>
              </c:numCache>
            </c:numRef>
          </c:val>
          <c:extLst>
            <c:ext xmlns:c16="http://schemas.microsoft.com/office/drawing/2014/chart" uri="{C3380CC4-5D6E-409C-BE32-E72D297353CC}">
              <c16:uniqueId val="{00000000-CD43-409C-BBA5-710DD1892FF0}"/>
            </c:ext>
          </c:extLst>
        </c:ser>
        <c:ser>
          <c:idx val="1"/>
          <c:order val="1"/>
          <c:tx>
            <c:strRef>
              <c:f>'Borders College'!$D$322:$D$323</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College'!$B$324:$B$333</c:f>
              <c:strCache>
                <c:ptCount val="10"/>
                <c:pt idx="0">
                  <c:v>Construction </c:v>
                </c:pt>
                <c:pt idx="1">
                  <c:v>Engineering </c:v>
                </c:pt>
                <c:pt idx="2">
                  <c:v>Business, Management and Administration  58</c:v>
                </c:pt>
                <c:pt idx="3">
                  <c:v>Care  142</c:v>
                </c:pt>
                <c:pt idx="4">
                  <c:v>Hairdressing, Beauty and Complementary Therapies </c:v>
                </c:pt>
                <c:pt idx="5">
                  <c:v>Computing and ICT </c:v>
                </c:pt>
                <c:pt idx="6">
                  <c:v>Art and design </c:v>
                </c:pt>
                <c:pt idx="7">
                  <c:v>Land-based industries </c:v>
                </c:pt>
                <c:pt idx="8">
                  <c:v>Sport and Leisure  67</c:v>
                </c:pt>
                <c:pt idx="9">
                  <c:v>Media </c:v>
                </c:pt>
              </c:strCache>
            </c:strRef>
          </c:cat>
          <c:val>
            <c:numRef>
              <c:f>'Borders College'!$D$324:$D$341</c:f>
              <c:numCache>
                <c:formatCode>0.0%;\-0.0%;;</c:formatCode>
                <c:ptCount val="18"/>
                <c:pt idx="0">
                  <c:v>0</c:v>
                </c:pt>
                <c:pt idx="1">
                  <c:v>0</c:v>
                </c:pt>
                <c:pt idx="2">
                  <c:v>8.6206896551724144E-2</c:v>
                </c:pt>
                <c:pt idx="3">
                  <c:v>4.2253521126760563E-2</c:v>
                </c:pt>
                <c:pt idx="4">
                  <c:v>0</c:v>
                </c:pt>
                <c:pt idx="8">
                  <c:v>8.9552238805970144E-2</c:v>
                </c:pt>
              </c:numCache>
            </c:numRef>
          </c:val>
          <c:extLst>
            <c:ext xmlns:c16="http://schemas.microsoft.com/office/drawing/2014/chart" uri="{C3380CC4-5D6E-409C-BE32-E72D297353CC}">
              <c16:uniqueId val="{00000001-CD43-409C-BBA5-710DD1892FF0}"/>
            </c:ext>
          </c:extLst>
        </c:ser>
        <c:ser>
          <c:idx val="0"/>
          <c:order val="2"/>
          <c:tx>
            <c:strRef>
              <c:f>'Borders College'!$E$322:$E$323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College'!$B$324:$B$333</c:f>
              <c:strCache>
                <c:ptCount val="10"/>
                <c:pt idx="0">
                  <c:v>Construction </c:v>
                </c:pt>
                <c:pt idx="1">
                  <c:v>Engineering </c:v>
                </c:pt>
                <c:pt idx="2">
                  <c:v>Business, Management and Administration  58</c:v>
                </c:pt>
                <c:pt idx="3">
                  <c:v>Care  142</c:v>
                </c:pt>
                <c:pt idx="4">
                  <c:v>Hairdressing, Beauty and Complementary Therapies </c:v>
                </c:pt>
                <c:pt idx="5">
                  <c:v>Computing and ICT </c:v>
                </c:pt>
                <c:pt idx="6">
                  <c:v>Art and design </c:v>
                </c:pt>
                <c:pt idx="7">
                  <c:v>Land-based industries </c:v>
                </c:pt>
                <c:pt idx="8">
                  <c:v>Sport and Leisure  67</c:v>
                </c:pt>
                <c:pt idx="9">
                  <c:v>Media </c:v>
                </c:pt>
              </c:strCache>
            </c:strRef>
          </c:cat>
          <c:val>
            <c:numRef>
              <c:f>'Borders College'!$E$324:$E$341</c:f>
              <c:numCache>
                <c:formatCode>0.0%;\-0.0%;;</c:formatCode>
                <c:ptCount val="18"/>
                <c:pt idx="0">
                  <c:v>0</c:v>
                </c:pt>
                <c:pt idx="2">
                  <c:v>0.1206896551724138</c:v>
                </c:pt>
                <c:pt idx="3">
                  <c:v>0.16901408450704225</c:v>
                </c:pt>
                <c:pt idx="8">
                  <c:v>0.29850746268656714</c:v>
                </c:pt>
              </c:numCache>
            </c:numRef>
          </c:val>
          <c:extLst>
            <c:ext xmlns:c16="http://schemas.microsoft.com/office/drawing/2014/chart" uri="{C3380CC4-5D6E-409C-BE32-E72D297353CC}">
              <c16:uniqueId val="{00000002-CD43-409C-BBA5-710DD1892FF0}"/>
            </c:ext>
          </c:extLst>
        </c:ser>
        <c:dLbls>
          <c:showLegendKey val="0"/>
          <c:showVal val="0"/>
          <c:showCatName val="0"/>
          <c:showSerName val="0"/>
          <c:showPercent val="0"/>
          <c:showBubbleSize val="0"/>
        </c:dLbls>
        <c:gapWidth val="29"/>
        <c:overlap val="100"/>
        <c:axId val="99466624"/>
        <c:axId val="99492992"/>
      </c:barChart>
      <c:catAx>
        <c:axId val="99466624"/>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99492992"/>
        <c:crosses val="autoZero"/>
        <c:auto val="1"/>
        <c:lblAlgn val="ctr"/>
        <c:lblOffset val="200"/>
        <c:noMultiLvlLbl val="0"/>
      </c:catAx>
      <c:valAx>
        <c:axId val="9949299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466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College'!$A$347</c:f>
          <c:strCache>
            <c:ptCount val="1"/>
            <c:pt idx="0">
              <c:v>Chart 10. Enrolments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'Borders College'!$C$357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College'!$A$359:$B$362</c:f>
              <c:multiLvlStrCache>
                <c:ptCount val="4"/>
                <c:lvl/>
                <c:lvl>
                  <c:pt idx="0">
                    <c:v>FE Females     814</c:v>
                  </c:pt>
                  <c:pt idx="1">
                    <c:v>FE Males     782</c:v>
                  </c:pt>
                  <c:pt idx="2">
                    <c:v>HE Females     217</c:v>
                  </c:pt>
                  <c:pt idx="3">
                    <c:v>HE Males     136</c:v>
                  </c:pt>
                </c:lvl>
              </c:multiLvlStrCache>
            </c:multiLvlStrRef>
          </c:cat>
          <c:val>
            <c:numRef>
              <c:f>'Borders College'!$C$359:$C$362</c:f>
              <c:numCache>
                <c:formatCode>0.0%;\-0.0%;;</c:formatCode>
                <c:ptCount val="4"/>
                <c:pt idx="0">
                  <c:v>0.69287469287469283</c:v>
                </c:pt>
                <c:pt idx="1">
                  <c:v>0.67391304347826086</c:v>
                </c:pt>
                <c:pt idx="2">
                  <c:v>0.77880184331797231</c:v>
                </c:pt>
                <c:pt idx="3">
                  <c:v>0.70588235294117652</c:v>
                </c:pt>
              </c:numCache>
            </c:numRef>
          </c:val>
          <c:extLst>
            <c:ext xmlns:c16="http://schemas.microsoft.com/office/drawing/2014/chart" uri="{C3380CC4-5D6E-409C-BE32-E72D297353CC}">
              <c16:uniqueId val="{00000000-9BE3-43D5-9E31-18B335DA0D88}"/>
            </c:ext>
          </c:extLst>
        </c:ser>
        <c:ser>
          <c:idx val="1"/>
          <c:order val="1"/>
          <c:tx>
            <c:strRef>
              <c:f>'Borders College'!$D$357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College'!$A$359:$B$362</c:f>
              <c:multiLvlStrCache>
                <c:ptCount val="4"/>
                <c:lvl/>
                <c:lvl>
                  <c:pt idx="0">
                    <c:v>FE Females     814</c:v>
                  </c:pt>
                  <c:pt idx="1">
                    <c:v>FE Males     782</c:v>
                  </c:pt>
                  <c:pt idx="2">
                    <c:v>HE Females     217</c:v>
                  </c:pt>
                  <c:pt idx="3">
                    <c:v>HE Males     136</c:v>
                  </c:pt>
                </c:lvl>
              </c:multiLvlStrCache>
            </c:multiLvlStrRef>
          </c:cat>
          <c:val>
            <c:numRef>
              <c:f>'Borders College'!$D$359:$D$362</c:f>
              <c:numCache>
                <c:formatCode>0.0%;\-0.0%;;</c:formatCode>
                <c:ptCount val="4"/>
                <c:pt idx="0">
                  <c:v>8.1081081081081086E-2</c:v>
                </c:pt>
                <c:pt idx="1">
                  <c:v>0.11892583120204604</c:v>
                </c:pt>
                <c:pt idx="2">
                  <c:v>5.0691244239631339E-2</c:v>
                </c:pt>
                <c:pt idx="3">
                  <c:v>8.0882352941176475E-2</c:v>
                </c:pt>
              </c:numCache>
            </c:numRef>
          </c:val>
          <c:extLst>
            <c:ext xmlns:c16="http://schemas.microsoft.com/office/drawing/2014/chart" uri="{C3380CC4-5D6E-409C-BE32-E72D297353CC}">
              <c16:uniqueId val="{00000001-9BE3-43D5-9E31-18B335DA0D88}"/>
            </c:ext>
          </c:extLst>
        </c:ser>
        <c:ser>
          <c:idx val="0"/>
          <c:order val="2"/>
          <c:tx>
            <c:strRef>
              <c:f>'Borders College'!$E$357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College'!$A$359:$B$362</c:f>
              <c:multiLvlStrCache>
                <c:ptCount val="4"/>
                <c:lvl/>
                <c:lvl>
                  <c:pt idx="0">
                    <c:v>FE Females     814</c:v>
                  </c:pt>
                  <c:pt idx="1">
                    <c:v>FE Males     782</c:v>
                  </c:pt>
                  <c:pt idx="2">
                    <c:v>HE Females     217</c:v>
                  </c:pt>
                  <c:pt idx="3">
                    <c:v>HE Males     136</c:v>
                  </c:pt>
                </c:lvl>
              </c:multiLvlStrCache>
            </c:multiLvlStrRef>
          </c:cat>
          <c:val>
            <c:numRef>
              <c:f>'Borders College'!$E$359:$E$362</c:f>
              <c:numCache>
                <c:formatCode>0.0%;\-0.0%;;</c:formatCode>
                <c:ptCount val="4"/>
                <c:pt idx="0">
                  <c:v>0.22604422604422605</c:v>
                </c:pt>
                <c:pt idx="1">
                  <c:v>0.20716112531969311</c:v>
                </c:pt>
                <c:pt idx="2">
                  <c:v>0.17050691244239632</c:v>
                </c:pt>
                <c:pt idx="3">
                  <c:v>0.21323529411764705</c:v>
                </c:pt>
              </c:numCache>
            </c:numRef>
          </c:val>
          <c:extLst>
            <c:ext xmlns:c16="http://schemas.microsoft.com/office/drawing/2014/chart" uri="{C3380CC4-5D6E-409C-BE32-E72D297353CC}">
              <c16:uniqueId val="{00000002-9BE3-43D5-9E31-18B335DA0D88}"/>
            </c:ext>
          </c:extLst>
        </c:ser>
        <c:dLbls>
          <c:showLegendKey val="0"/>
          <c:showVal val="0"/>
          <c:showCatName val="0"/>
          <c:showSerName val="0"/>
          <c:showPercent val="0"/>
          <c:showBubbleSize val="0"/>
        </c:dLbls>
        <c:gapWidth val="29"/>
        <c:overlap val="100"/>
        <c:axId val="99529088"/>
        <c:axId val="99530624"/>
      </c:barChart>
      <c:catAx>
        <c:axId val="995290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530624"/>
        <c:crosses val="autoZero"/>
        <c:auto val="1"/>
        <c:lblAlgn val="ctr"/>
        <c:lblOffset val="200"/>
        <c:noMultiLvlLbl val="0"/>
      </c:catAx>
      <c:valAx>
        <c:axId val="99530624"/>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5290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College'!$A$371</c:f>
          <c:strCache>
            <c:ptCount val="1"/>
            <c:pt idx="0">
              <c:v>Chart 11. Enrolments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'Borders College'!$C$384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102-46E7-A047-3B2C63C7A672}"/>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College'!$A$386:$B$393</c:f>
              <c:multiLvlStrCache>
                <c:ptCount val="8"/>
                <c:lvl/>
                <c:lvl>
                  <c:pt idx="0">
                    <c:v>All enrolments over 160 hours  1,956</c:v>
                  </c:pt>
                  <c:pt idx="1">
                    <c:v>10% Most deprived postcode areas  75</c:v>
                  </c:pt>
                  <c:pt idx="2">
                    <c:v>20% Most deprived postcode areas  266</c:v>
                  </c:pt>
                  <c:pt idx="3">
                    <c:v>Fees paid by employer  153</c:v>
                  </c:pt>
                  <c:pt idx="4">
                    <c:v>Ethnic minority</c:v>
                  </c:pt>
                  <c:pt idx="5">
                    <c:v>Disability  418</c:v>
                  </c:pt>
                  <c:pt idx="6">
                    <c:v>Year of study greater than first year  172</c:v>
                  </c:pt>
                  <c:pt idx="7">
                    <c:v>Care Experienced  88</c:v>
                  </c:pt>
                </c:lvl>
              </c:multiLvlStrCache>
            </c:multiLvlStrRef>
          </c:cat>
          <c:val>
            <c:numRef>
              <c:f>'Borders College'!$C$386:$C$393</c:f>
              <c:numCache>
                <c:formatCode>0.0%;\-0.0%;;</c:formatCode>
                <c:ptCount val="8"/>
                <c:pt idx="0">
                  <c:v>0.69580777096114521</c:v>
                </c:pt>
                <c:pt idx="1">
                  <c:v>0.62666666666666671</c:v>
                </c:pt>
                <c:pt idx="2">
                  <c:v>0.64661654135338342</c:v>
                </c:pt>
                <c:pt idx="3">
                  <c:v>0.90849673202614378</c:v>
                </c:pt>
                <c:pt idx="5">
                  <c:v>0.68899521531100483</c:v>
                </c:pt>
                <c:pt idx="6">
                  <c:v>0.80232558139534882</c:v>
                </c:pt>
                <c:pt idx="7">
                  <c:v>0.47727272727272729</c:v>
                </c:pt>
              </c:numCache>
            </c:numRef>
          </c:val>
          <c:extLst>
            <c:ext xmlns:c16="http://schemas.microsoft.com/office/drawing/2014/chart" uri="{C3380CC4-5D6E-409C-BE32-E72D297353CC}">
              <c16:uniqueId val="{00000001-E102-46E7-A047-3B2C63C7A672}"/>
            </c:ext>
          </c:extLst>
        </c:ser>
        <c:ser>
          <c:idx val="1"/>
          <c:order val="1"/>
          <c:tx>
            <c:strRef>
              <c:f>'Borders College'!$D$384</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College'!$A$386:$B$393</c:f>
              <c:multiLvlStrCache>
                <c:ptCount val="8"/>
                <c:lvl/>
                <c:lvl>
                  <c:pt idx="0">
                    <c:v>All enrolments over 160 hours  1,956</c:v>
                  </c:pt>
                  <c:pt idx="1">
                    <c:v>10% Most deprived postcode areas  75</c:v>
                  </c:pt>
                  <c:pt idx="2">
                    <c:v>20% Most deprived postcode areas  266</c:v>
                  </c:pt>
                  <c:pt idx="3">
                    <c:v>Fees paid by employer  153</c:v>
                  </c:pt>
                  <c:pt idx="4">
                    <c:v>Ethnic minority</c:v>
                  </c:pt>
                  <c:pt idx="5">
                    <c:v>Disability  418</c:v>
                  </c:pt>
                  <c:pt idx="6">
                    <c:v>Year of study greater than first year  172</c:v>
                  </c:pt>
                  <c:pt idx="7">
                    <c:v>Care Experienced  88</c:v>
                  </c:pt>
                </c:lvl>
              </c:multiLvlStrCache>
            </c:multiLvlStrRef>
          </c:cat>
          <c:val>
            <c:numRef>
              <c:f>'Borders College'!$D$386:$D$393</c:f>
              <c:numCache>
                <c:formatCode>0.0%;\-0.0%;;</c:formatCode>
                <c:ptCount val="8"/>
                <c:pt idx="0">
                  <c:v>9.3047034764826175E-2</c:v>
                </c:pt>
                <c:pt idx="1">
                  <c:v>9.3333333333333338E-2</c:v>
                </c:pt>
                <c:pt idx="2">
                  <c:v>9.0225563909774431E-2</c:v>
                </c:pt>
                <c:pt idx="3">
                  <c:v>1.3071895424836602E-2</c:v>
                </c:pt>
                <c:pt idx="5">
                  <c:v>0.10287081339712918</c:v>
                </c:pt>
                <c:pt idx="6">
                  <c:v>0.11627906976744186</c:v>
                </c:pt>
                <c:pt idx="7">
                  <c:v>0.13636363636363635</c:v>
                </c:pt>
              </c:numCache>
            </c:numRef>
          </c:val>
          <c:extLst>
            <c:ext xmlns:c16="http://schemas.microsoft.com/office/drawing/2014/chart" uri="{C3380CC4-5D6E-409C-BE32-E72D297353CC}">
              <c16:uniqueId val="{00000002-E102-46E7-A047-3B2C63C7A672}"/>
            </c:ext>
          </c:extLst>
        </c:ser>
        <c:ser>
          <c:idx val="0"/>
          <c:order val="2"/>
          <c:tx>
            <c:strRef>
              <c:f>'Borders College'!$E$384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College'!$A$386:$B$393</c:f>
              <c:multiLvlStrCache>
                <c:ptCount val="8"/>
                <c:lvl/>
                <c:lvl>
                  <c:pt idx="0">
                    <c:v>All enrolments over 160 hours  1,956</c:v>
                  </c:pt>
                  <c:pt idx="1">
                    <c:v>10% Most deprived postcode areas  75</c:v>
                  </c:pt>
                  <c:pt idx="2">
                    <c:v>20% Most deprived postcode areas  266</c:v>
                  </c:pt>
                  <c:pt idx="3">
                    <c:v>Fees paid by employer  153</c:v>
                  </c:pt>
                  <c:pt idx="4">
                    <c:v>Ethnic minority</c:v>
                  </c:pt>
                  <c:pt idx="5">
                    <c:v>Disability  418</c:v>
                  </c:pt>
                  <c:pt idx="6">
                    <c:v>Year of study greater than first year  172</c:v>
                  </c:pt>
                  <c:pt idx="7">
                    <c:v>Care Experienced  88</c:v>
                  </c:pt>
                </c:lvl>
              </c:multiLvlStrCache>
            </c:multiLvlStrRef>
          </c:cat>
          <c:val>
            <c:numRef>
              <c:f>'Borders College'!$E$386:$E$393</c:f>
              <c:numCache>
                <c:formatCode>0.0%;\-0.0%;;</c:formatCode>
                <c:ptCount val="8"/>
                <c:pt idx="0">
                  <c:v>0.21114519427402864</c:v>
                </c:pt>
                <c:pt idx="1">
                  <c:v>0.28000000000000003</c:v>
                </c:pt>
                <c:pt idx="2">
                  <c:v>0.26315789473684209</c:v>
                </c:pt>
                <c:pt idx="3">
                  <c:v>7.8431372549019607E-2</c:v>
                </c:pt>
                <c:pt idx="5">
                  <c:v>0.20813397129186603</c:v>
                </c:pt>
                <c:pt idx="6">
                  <c:v>8.1395348837209308E-2</c:v>
                </c:pt>
                <c:pt idx="7">
                  <c:v>0.38636363636363635</c:v>
                </c:pt>
              </c:numCache>
            </c:numRef>
          </c:val>
          <c:extLst>
            <c:ext xmlns:c16="http://schemas.microsoft.com/office/drawing/2014/chart" uri="{C3380CC4-5D6E-409C-BE32-E72D297353CC}">
              <c16:uniqueId val="{00000003-E102-46E7-A047-3B2C63C7A672}"/>
            </c:ext>
          </c:extLst>
        </c:ser>
        <c:dLbls>
          <c:showLegendKey val="0"/>
          <c:showVal val="0"/>
          <c:showCatName val="0"/>
          <c:showSerName val="0"/>
          <c:showPercent val="0"/>
          <c:showBubbleSize val="0"/>
        </c:dLbls>
        <c:gapWidth val="29"/>
        <c:overlap val="100"/>
        <c:axId val="100701312"/>
        <c:axId val="100702848"/>
      </c:barChart>
      <c:catAx>
        <c:axId val="100701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0702848"/>
        <c:crosses val="autoZero"/>
        <c:auto val="1"/>
        <c:lblAlgn val="ctr"/>
        <c:lblOffset val="200"/>
        <c:noMultiLvlLbl val="0"/>
      </c:catAx>
      <c:valAx>
        <c:axId val="100702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0701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'Borders College'!$A$401</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College'!$C$403:$C$409</c:f>
              <c:strCache>
                <c:ptCount val="6"/>
                <c:pt idx="1">
                  <c:v>15-16</c:v>
                </c:pt>
                <c:pt idx="3">
                  <c:v>16-17</c:v>
                </c:pt>
                <c:pt idx="5">
                  <c:v>17-18</c:v>
                </c:pt>
              </c:strCache>
            </c:strRef>
          </c:cat>
          <c:val>
            <c:numRef>
              <c:f>'Borders College'!$D$403:$D$409</c:f>
              <c:numCache>
                <c:formatCode>0.00%</c:formatCode>
                <c:ptCount val="7"/>
                <c:pt idx="1">
                  <c:v>1.0037059175134488</c:v>
                </c:pt>
                <c:pt idx="3">
                  <c:v>1.0007571229328551</c:v>
                </c:pt>
                <c:pt idx="5">
                  <c:v>1.0068145113640841</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9880-4E4D-B532-0E98A33ED026}"/>
            </c:ext>
          </c:extLst>
        </c:ser>
        <c:dLbls>
          <c:showLegendKey val="0"/>
          <c:showVal val="0"/>
          <c:showCatName val="0"/>
          <c:showSerName val="0"/>
          <c:showPercent val="0"/>
          <c:showBubbleSize val="0"/>
        </c:dLbls>
        <c:gapWidth val="0"/>
        <c:overlap val="21"/>
        <c:axId val="100749312"/>
        <c:axId val="100750848"/>
      </c:barChart>
      <c:catAx>
        <c:axId val="10074931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50848"/>
        <c:crosses val="autoZero"/>
        <c:auto val="1"/>
        <c:lblAlgn val="ctr"/>
        <c:lblOffset val="100"/>
        <c:noMultiLvlLbl val="0"/>
      </c:catAx>
      <c:valAx>
        <c:axId val="100750848"/>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4931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Scotland!$C$227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Scotland!$A$229:$B$233</c:f>
              <c:multiLvlStrCache>
                <c:ptCount val="5"/>
                <c:lvl/>
                <c:lvl>
                  <c:pt idx="0">
                    <c:v>under 18     31,029</c:v>
                  </c:pt>
                  <c:pt idx="1">
                    <c:v>18-20 year olds     44,419</c:v>
                  </c:pt>
                  <c:pt idx="2">
                    <c:v>21-24 year olds     19,025</c:v>
                  </c:pt>
                  <c:pt idx="3">
                    <c:v>25-40 year olds     31,614</c:v>
                  </c:pt>
                  <c:pt idx="4">
                    <c:v>41 and Over      10,966</c:v>
                  </c:pt>
                </c:lvl>
              </c:multiLvlStrCache>
            </c:multiLvlStrRef>
          </c:cat>
          <c:val>
            <c:numRef>
              <c:f>Scotland!$C$229:$C$233</c:f>
              <c:numCache>
                <c:formatCode>0.0%;\-0.0%;;</c:formatCode>
                <c:ptCount val="5"/>
                <c:pt idx="0">
                  <c:v>0.6347288020883689</c:v>
                </c:pt>
                <c:pt idx="1">
                  <c:v>0.70571151984511138</c:v>
                </c:pt>
                <c:pt idx="2">
                  <c:v>0.70386333771353482</c:v>
                </c:pt>
                <c:pt idx="3">
                  <c:v>0.7288226734990827</c:v>
                </c:pt>
                <c:pt idx="4">
                  <c:v>0.74493890206091551</c:v>
                </c:pt>
              </c:numCache>
            </c:numRef>
          </c:val>
          <c:extLst>
            <c:ext xmlns:c16="http://schemas.microsoft.com/office/drawing/2014/chart" uri="{C3380CC4-5D6E-409C-BE32-E72D297353CC}">
              <c16:uniqueId val="{00000000-C2D9-4946-BC50-6D7FB0084AA8}"/>
            </c:ext>
          </c:extLst>
        </c:ser>
        <c:ser>
          <c:idx val="1"/>
          <c:order val="1"/>
          <c:tx>
            <c:strRef>
              <c:f>Scotland!$D$227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Scotland!$A$229:$B$233</c:f>
              <c:multiLvlStrCache>
                <c:ptCount val="5"/>
                <c:lvl/>
                <c:lvl>
                  <c:pt idx="0">
                    <c:v>under 18     31,029</c:v>
                  </c:pt>
                  <c:pt idx="1">
                    <c:v>18-20 year olds     44,419</c:v>
                  </c:pt>
                  <c:pt idx="2">
                    <c:v>21-24 year olds     19,025</c:v>
                  </c:pt>
                  <c:pt idx="3">
                    <c:v>25-40 year olds     31,614</c:v>
                  </c:pt>
                  <c:pt idx="4">
                    <c:v>41 and Over      10,966</c:v>
                  </c:pt>
                </c:lvl>
              </c:multiLvlStrCache>
            </c:multiLvlStrRef>
          </c:cat>
          <c:val>
            <c:numRef>
              <c:f>Scotland!$D$229:$D$233</c:f>
              <c:numCache>
                <c:formatCode>0.0%;\-0.0%;;</c:formatCode>
                <c:ptCount val="5"/>
                <c:pt idx="0">
                  <c:v>0.13822553095491313</c:v>
                </c:pt>
                <c:pt idx="1">
                  <c:v>0.10668857921159865</c:v>
                </c:pt>
                <c:pt idx="2">
                  <c:v>0.10186596583442839</c:v>
                </c:pt>
                <c:pt idx="3">
                  <c:v>8.8979566015056619E-2</c:v>
                </c:pt>
                <c:pt idx="4">
                  <c:v>0.10897318985956593</c:v>
                </c:pt>
              </c:numCache>
            </c:numRef>
          </c:val>
          <c:extLst>
            <c:ext xmlns:c16="http://schemas.microsoft.com/office/drawing/2014/chart" uri="{C3380CC4-5D6E-409C-BE32-E72D297353CC}">
              <c16:uniqueId val="{00000001-C2D9-4946-BC50-6D7FB0084AA8}"/>
            </c:ext>
          </c:extLst>
        </c:ser>
        <c:ser>
          <c:idx val="0"/>
          <c:order val="2"/>
          <c:tx>
            <c:strRef>
              <c:f>Scotland!$E$227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Scotland!$A$229:$B$233</c:f>
              <c:multiLvlStrCache>
                <c:ptCount val="5"/>
                <c:lvl/>
                <c:lvl>
                  <c:pt idx="0">
                    <c:v>under 18     31,029</c:v>
                  </c:pt>
                  <c:pt idx="1">
                    <c:v>18-20 year olds     44,419</c:v>
                  </c:pt>
                  <c:pt idx="2">
                    <c:v>21-24 year olds     19,025</c:v>
                  </c:pt>
                  <c:pt idx="3">
                    <c:v>25-40 year olds     31,614</c:v>
                  </c:pt>
                  <c:pt idx="4">
                    <c:v>41 and Over      10,966</c:v>
                  </c:pt>
                </c:lvl>
              </c:multiLvlStrCache>
            </c:multiLvlStrRef>
          </c:cat>
          <c:val>
            <c:numRef>
              <c:f>Scotland!$E$229:$E$233</c:f>
              <c:numCache>
                <c:formatCode>0.0%;\-0.0%;;</c:formatCode>
                <c:ptCount val="5"/>
                <c:pt idx="0">
                  <c:v>0.22704566695671791</c:v>
                </c:pt>
                <c:pt idx="1">
                  <c:v>0.18759990094329004</c:v>
                </c:pt>
                <c:pt idx="2">
                  <c:v>0.19427069645203679</c:v>
                </c:pt>
                <c:pt idx="3">
                  <c:v>0.1821977604858607</c:v>
                </c:pt>
                <c:pt idx="4">
                  <c:v>0.14608790807951852</c:v>
                </c:pt>
              </c:numCache>
            </c:numRef>
          </c:val>
          <c:extLst>
            <c:ext xmlns:c16="http://schemas.microsoft.com/office/drawing/2014/chart" uri="{C3380CC4-5D6E-409C-BE32-E72D297353CC}">
              <c16:uniqueId val="{00000002-C2D9-4946-BC50-6D7FB0084AA8}"/>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'Borders College'!$A$412</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'Borders College'!$E$413</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67D-4857-974F-265AFDB15EE5}"/>
              </c:ext>
            </c:extLst>
          </c:dPt>
          <c:dPt>
            <c:idx val="2"/>
            <c:invertIfNegative val="0"/>
            <c:bubble3D val="0"/>
            <c:extLst>
              <c:ext xmlns:c16="http://schemas.microsoft.com/office/drawing/2014/chart" uri="{C3380CC4-5D6E-409C-BE32-E72D297353CC}">
                <c16:uniqueId val="{00000001-D67D-4857-974F-265AFDB15EE5}"/>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College'!$D$414:$D$416</c:f>
              <c:strCache>
                <c:ptCount val="3"/>
                <c:pt idx="0">
                  <c:v>15-16</c:v>
                </c:pt>
                <c:pt idx="1">
                  <c:v>16-17</c:v>
                </c:pt>
                <c:pt idx="2">
                  <c:v>17-18</c:v>
                </c:pt>
              </c:strCache>
            </c:strRef>
          </c:cat>
          <c:val>
            <c:numRef>
              <c:f>'Borders College'!$E$414:$E$416</c:f>
              <c:numCache>
                <c:formatCode>0.0%</c:formatCode>
                <c:ptCount val="3"/>
                <c:pt idx="0">
                  <c:v>0.94117647058823528</c:v>
                </c:pt>
                <c:pt idx="1">
                  <c:v>0.87878787878787878</c:v>
                </c:pt>
                <c:pt idx="2">
                  <c:v>1</c:v>
                </c:pt>
              </c:numCache>
            </c:numRef>
          </c:val>
          <c:extLst>
            <c:ext xmlns:c16="http://schemas.microsoft.com/office/drawing/2014/chart" uri="{C3380CC4-5D6E-409C-BE32-E72D297353CC}">
              <c16:uniqueId val="{00000002-D67D-4857-974F-265AFDB15EE5}"/>
            </c:ext>
          </c:extLst>
        </c:ser>
        <c:dLbls>
          <c:showLegendKey val="0"/>
          <c:showVal val="0"/>
          <c:showCatName val="0"/>
          <c:showSerName val="0"/>
          <c:showPercent val="0"/>
          <c:showBubbleSize val="0"/>
        </c:dLbls>
        <c:gapWidth val="65"/>
        <c:axId val="100791808"/>
        <c:axId val="100793344"/>
      </c:barChart>
      <c:catAx>
        <c:axId val="10079180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00793344"/>
        <c:crosses val="autoZero"/>
        <c:auto val="1"/>
        <c:lblAlgn val="ctr"/>
        <c:lblOffset val="100"/>
        <c:noMultiLvlLbl val="0"/>
      </c:catAx>
      <c:valAx>
        <c:axId val="10079334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0079180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'City of Glasgow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College'!$A$16:$B$21</c:f>
              <c:multiLvlStrCache>
                <c:ptCount val="6"/>
                <c:lvl>
                  <c:pt idx="0">
                    <c:v> 2,797 </c:v>
                  </c:pt>
                  <c:pt idx="1">
                    <c:v> 2,487 </c:v>
                  </c:pt>
                  <c:pt idx="2">
                    <c:v> 2,398 </c:v>
                  </c:pt>
                  <c:pt idx="3">
                    <c:v> 2,629 </c:v>
                  </c:pt>
                  <c:pt idx="4">
                    <c:v> 2,737 </c:v>
                  </c:pt>
                  <c:pt idx="5">
                    <c:v> 2,788 </c:v>
                  </c:pt>
                </c:lvl>
                <c:lvl>
                  <c:pt idx="0">
                    <c:v>12-13</c:v>
                  </c:pt>
                  <c:pt idx="1">
                    <c:v>13-14</c:v>
                  </c:pt>
                  <c:pt idx="2">
                    <c:v>14-15</c:v>
                  </c:pt>
                  <c:pt idx="3">
                    <c:v>15-16</c:v>
                  </c:pt>
                  <c:pt idx="4">
                    <c:v>16-17</c:v>
                  </c:pt>
                  <c:pt idx="5">
                    <c:v>17-18</c:v>
                  </c:pt>
                </c:lvl>
              </c:multiLvlStrCache>
            </c:multiLvlStrRef>
          </c:cat>
          <c:val>
            <c:numRef>
              <c:f>'City of Glasgow College'!$C$16:$C$21</c:f>
              <c:numCache>
                <c:formatCode>0.0%;\-0.0%;</c:formatCode>
                <c:ptCount val="6"/>
                <c:pt idx="0">
                  <c:v>0.62173757597425816</c:v>
                </c:pt>
                <c:pt idx="1">
                  <c:v>0.70004020908725373</c:v>
                </c:pt>
                <c:pt idx="2">
                  <c:v>0.71601334445371145</c:v>
                </c:pt>
                <c:pt idx="3">
                  <c:v>0.71662228984404719</c:v>
                </c:pt>
                <c:pt idx="4">
                  <c:v>0.69126781147241501</c:v>
                </c:pt>
                <c:pt idx="5">
                  <c:v>0.67934002869440457</c:v>
                </c:pt>
              </c:numCache>
            </c:numRef>
          </c:val>
          <c:extLst>
            <c:ext xmlns:c16="http://schemas.microsoft.com/office/drawing/2014/chart" uri="{C3380CC4-5D6E-409C-BE32-E72D297353CC}">
              <c16:uniqueId val="{00000000-F9F8-4D7C-9A27-85F5C44D5C33}"/>
            </c:ext>
          </c:extLst>
        </c:ser>
        <c:ser>
          <c:idx val="1"/>
          <c:order val="1"/>
          <c:tx>
            <c:strRef>
              <c:f>'City of Glasgow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College'!$A$16:$B$21</c:f>
              <c:multiLvlStrCache>
                <c:ptCount val="6"/>
                <c:lvl>
                  <c:pt idx="0">
                    <c:v> 2,797 </c:v>
                  </c:pt>
                  <c:pt idx="1">
                    <c:v> 2,487 </c:v>
                  </c:pt>
                  <c:pt idx="2">
                    <c:v> 2,398 </c:v>
                  </c:pt>
                  <c:pt idx="3">
                    <c:v> 2,629 </c:v>
                  </c:pt>
                  <c:pt idx="4">
                    <c:v> 2,737 </c:v>
                  </c:pt>
                  <c:pt idx="5">
                    <c:v> 2,788 </c:v>
                  </c:pt>
                </c:lvl>
                <c:lvl>
                  <c:pt idx="0">
                    <c:v>12-13</c:v>
                  </c:pt>
                  <c:pt idx="1">
                    <c:v>13-14</c:v>
                  </c:pt>
                  <c:pt idx="2">
                    <c:v>14-15</c:v>
                  </c:pt>
                  <c:pt idx="3">
                    <c:v>15-16</c:v>
                  </c:pt>
                  <c:pt idx="4">
                    <c:v>16-17</c:v>
                  </c:pt>
                  <c:pt idx="5">
                    <c:v>17-18</c:v>
                  </c:pt>
                </c:lvl>
              </c:multiLvlStrCache>
            </c:multiLvlStrRef>
          </c:cat>
          <c:val>
            <c:numRef>
              <c:f>'City of Glasgow College'!$D$16:$D$21</c:f>
              <c:numCache>
                <c:formatCode>0.0%;\-0.0%;</c:formatCode>
                <c:ptCount val="6"/>
                <c:pt idx="0">
                  <c:v>0.11154808723632463</c:v>
                </c:pt>
                <c:pt idx="1">
                  <c:v>0.10132689987937274</c:v>
                </c:pt>
                <c:pt idx="2">
                  <c:v>8.1317764804003337E-2</c:v>
                </c:pt>
                <c:pt idx="3">
                  <c:v>8.6724990490680873E-2</c:v>
                </c:pt>
                <c:pt idx="4">
                  <c:v>0.11691633175009133</c:v>
                </c:pt>
                <c:pt idx="5">
                  <c:v>8.3572453371592539E-2</c:v>
                </c:pt>
              </c:numCache>
            </c:numRef>
          </c:val>
          <c:extLst>
            <c:ext xmlns:c16="http://schemas.microsoft.com/office/drawing/2014/chart" uri="{C3380CC4-5D6E-409C-BE32-E72D297353CC}">
              <c16:uniqueId val="{00000001-F9F8-4D7C-9A27-85F5C44D5C33}"/>
            </c:ext>
          </c:extLst>
        </c:ser>
        <c:ser>
          <c:idx val="0"/>
          <c:order val="2"/>
          <c:tx>
            <c:strRef>
              <c:f>'City of Glasgow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College'!$A$16:$B$21</c:f>
              <c:multiLvlStrCache>
                <c:ptCount val="6"/>
                <c:lvl>
                  <c:pt idx="0">
                    <c:v> 2,797 </c:v>
                  </c:pt>
                  <c:pt idx="1">
                    <c:v> 2,487 </c:v>
                  </c:pt>
                  <c:pt idx="2">
                    <c:v> 2,398 </c:v>
                  </c:pt>
                  <c:pt idx="3">
                    <c:v> 2,629 </c:v>
                  </c:pt>
                  <c:pt idx="4">
                    <c:v> 2,737 </c:v>
                  </c:pt>
                  <c:pt idx="5">
                    <c:v> 2,788 </c:v>
                  </c:pt>
                </c:lvl>
                <c:lvl>
                  <c:pt idx="0">
                    <c:v>12-13</c:v>
                  </c:pt>
                  <c:pt idx="1">
                    <c:v>13-14</c:v>
                  </c:pt>
                  <c:pt idx="2">
                    <c:v>14-15</c:v>
                  </c:pt>
                  <c:pt idx="3">
                    <c:v>15-16</c:v>
                  </c:pt>
                  <c:pt idx="4">
                    <c:v>16-17</c:v>
                  </c:pt>
                  <c:pt idx="5">
                    <c:v>17-18</c:v>
                  </c:pt>
                </c:lvl>
              </c:multiLvlStrCache>
            </c:multiLvlStrRef>
          </c:cat>
          <c:val>
            <c:numRef>
              <c:f>'City of Glasgow College'!$E$16:$E$21</c:f>
              <c:numCache>
                <c:formatCode>0.0%;\-0.0%;</c:formatCode>
                <c:ptCount val="6"/>
                <c:pt idx="0">
                  <c:v>0.26671433678941725</c:v>
                </c:pt>
                <c:pt idx="1">
                  <c:v>0.19863289103337353</c:v>
                </c:pt>
                <c:pt idx="2">
                  <c:v>0.20266889074228525</c:v>
                </c:pt>
                <c:pt idx="3">
                  <c:v>0.19665271966527198</c:v>
                </c:pt>
                <c:pt idx="4">
                  <c:v>0.1918158567774936</c:v>
                </c:pt>
                <c:pt idx="5">
                  <c:v>0.23708751793400287</c:v>
                </c:pt>
              </c:numCache>
            </c:numRef>
          </c:val>
          <c:extLst>
            <c:ext xmlns:c16="http://schemas.microsoft.com/office/drawing/2014/chart" uri="{C3380CC4-5D6E-409C-BE32-E72D297353CC}">
              <c16:uniqueId val="{00000002-F9F8-4D7C-9A27-85F5C44D5C33}"/>
            </c:ext>
          </c:extLst>
        </c:ser>
        <c:dLbls>
          <c:showLegendKey val="0"/>
          <c:showVal val="0"/>
          <c:showCatName val="0"/>
          <c:showSerName val="0"/>
          <c:showPercent val="0"/>
          <c:showBubbleSize val="0"/>
        </c:dLbls>
        <c:gapWidth val="29"/>
        <c:overlap val="100"/>
        <c:axId val="38653312"/>
        <c:axId val="38659200"/>
      </c:barChart>
      <c:catAx>
        <c:axId val="386533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38659200"/>
        <c:crosses val="autoZero"/>
        <c:auto val="1"/>
        <c:lblAlgn val="ctr"/>
        <c:lblOffset val="200"/>
        <c:noMultiLvlLbl val="0"/>
      </c:catAx>
      <c:valAx>
        <c:axId val="38659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386533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'City of Glasgow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College'!$A$37:$B$39</c:f>
              <c:multiLvlStrCache>
                <c:ptCount val="3"/>
                <c:lvl>
                  <c:pt idx="0">
                    <c:v> 6,503 </c:v>
                  </c:pt>
                  <c:pt idx="1">
                    <c:v> 6,488 </c:v>
                  </c:pt>
                  <c:pt idx="2">
                    <c:v> 7,000 </c:v>
                  </c:pt>
                </c:lvl>
                <c:lvl>
                  <c:pt idx="0">
                    <c:v>15-16</c:v>
                  </c:pt>
                  <c:pt idx="1">
                    <c:v>16-17</c:v>
                  </c:pt>
                  <c:pt idx="2">
                    <c:v>17-18</c:v>
                  </c:pt>
                </c:lvl>
              </c:multiLvlStrCache>
            </c:multiLvlStrRef>
          </c:cat>
          <c:val>
            <c:numRef>
              <c:f>'City of Glasgow College'!$C$37:$C$39</c:f>
              <c:numCache>
                <c:formatCode>0.0%;\-0.0%;;</c:formatCode>
                <c:ptCount val="3"/>
                <c:pt idx="0">
                  <c:v>0.87021374750115332</c:v>
                </c:pt>
                <c:pt idx="1">
                  <c:v>0.87700369913686804</c:v>
                </c:pt>
                <c:pt idx="2">
                  <c:v>0.86757142857142855</c:v>
                </c:pt>
              </c:numCache>
            </c:numRef>
          </c:val>
          <c:extLst>
            <c:ext xmlns:c16="http://schemas.microsoft.com/office/drawing/2014/chart" uri="{C3380CC4-5D6E-409C-BE32-E72D297353CC}">
              <c16:uniqueId val="{00000000-55FC-463A-A930-748A6A9E77A6}"/>
            </c:ext>
          </c:extLst>
        </c:ser>
        <c:ser>
          <c:idx val="1"/>
          <c:order val="1"/>
          <c:tx>
            <c:strRef>
              <c:f>'City of Glasgow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College'!$A$37:$B$39</c:f>
              <c:multiLvlStrCache>
                <c:ptCount val="3"/>
                <c:lvl>
                  <c:pt idx="0">
                    <c:v> 6,503 </c:v>
                  </c:pt>
                  <c:pt idx="1">
                    <c:v> 6,488 </c:v>
                  </c:pt>
                  <c:pt idx="2">
                    <c:v> 7,000 </c:v>
                  </c:pt>
                </c:lvl>
                <c:lvl>
                  <c:pt idx="0">
                    <c:v>15-16</c:v>
                  </c:pt>
                  <c:pt idx="1">
                    <c:v>16-17</c:v>
                  </c:pt>
                  <c:pt idx="2">
                    <c:v>17-18</c:v>
                  </c:pt>
                </c:lvl>
              </c:multiLvlStrCache>
            </c:multiLvlStrRef>
          </c:cat>
          <c:val>
            <c:numRef>
              <c:f>'City of Glasgow College'!$D$37:$D$39</c:f>
              <c:numCache>
                <c:formatCode>0.0%;\-0.0%;;</c:formatCode>
                <c:ptCount val="3"/>
                <c:pt idx="0">
                  <c:v>5.7819467937874826E-2</c:v>
                </c:pt>
                <c:pt idx="1">
                  <c:v>5.5024660912453761E-2</c:v>
                </c:pt>
                <c:pt idx="2">
                  <c:v>4.3142857142857143E-2</c:v>
                </c:pt>
              </c:numCache>
            </c:numRef>
          </c:val>
          <c:extLst>
            <c:ext xmlns:c16="http://schemas.microsoft.com/office/drawing/2014/chart" uri="{C3380CC4-5D6E-409C-BE32-E72D297353CC}">
              <c16:uniqueId val="{00000001-55FC-463A-A930-748A6A9E77A6}"/>
            </c:ext>
          </c:extLst>
        </c:ser>
        <c:ser>
          <c:idx val="0"/>
          <c:order val="2"/>
          <c:tx>
            <c:strRef>
              <c:f>'City of Glasgow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College'!$A$37:$B$39</c:f>
              <c:multiLvlStrCache>
                <c:ptCount val="3"/>
                <c:lvl>
                  <c:pt idx="0">
                    <c:v> 6,503 </c:v>
                  </c:pt>
                  <c:pt idx="1">
                    <c:v> 6,488 </c:v>
                  </c:pt>
                  <c:pt idx="2">
                    <c:v> 7,000 </c:v>
                  </c:pt>
                </c:lvl>
                <c:lvl>
                  <c:pt idx="0">
                    <c:v>15-16</c:v>
                  </c:pt>
                  <c:pt idx="1">
                    <c:v>16-17</c:v>
                  </c:pt>
                  <c:pt idx="2">
                    <c:v>17-18</c:v>
                  </c:pt>
                </c:lvl>
              </c:multiLvlStrCache>
            </c:multiLvlStrRef>
          </c:cat>
          <c:val>
            <c:numRef>
              <c:f>'City of Glasgow College'!$E$37:$E$39</c:f>
              <c:numCache>
                <c:formatCode>0.0%;\-0.0%;;</c:formatCode>
                <c:ptCount val="3"/>
                <c:pt idx="0">
                  <c:v>7.1966784560971858E-2</c:v>
                </c:pt>
                <c:pt idx="1">
                  <c:v>6.7971639950678175E-2</c:v>
                </c:pt>
                <c:pt idx="2">
                  <c:v>8.9285714285714288E-2</c:v>
                </c:pt>
              </c:numCache>
            </c:numRef>
          </c:val>
          <c:extLst>
            <c:ext xmlns:c16="http://schemas.microsoft.com/office/drawing/2014/chart" uri="{C3380CC4-5D6E-409C-BE32-E72D297353CC}">
              <c16:uniqueId val="{00000002-55FC-463A-A930-748A6A9E77A6}"/>
            </c:ext>
          </c:extLst>
        </c:ser>
        <c:dLbls>
          <c:showLegendKey val="0"/>
          <c:showVal val="0"/>
          <c:showCatName val="0"/>
          <c:showSerName val="0"/>
          <c:showPercent val="0"/>
          <c:showBubbleSize val="0"/>
        </c:dLbls>
        <c:gapWidth val="29"/>
        <c:overlap val="100"/>
        <c:axId val="96878976"/>
        <c:axId val="96880512"/>
      </c:barChart>
      <c:catAx>
        <c:axId val="9687897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880512"/>
        <c:crosses val="autoZero"/>
        <c:auto val="1"/>
        <c:lblAlgn val="ctr"/>
        <c:lblOffset val="200"/>
        <c:noMultiLvlLbl val="0"/>
      </c:catAx>
      <c:valAx>
        <c:axId val="968805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87897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'City of Glasgow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College'!$A$70:$B$90</c:f>
              <c:multiLvlStrCache>
                <c:ptCount val="21"/>
                <c:lvl>
                  <c:pt idx="2">
                    <c:v> 10 up to 40 hours  797 </c:v>
                  </c:pt>
                  <c:pt idx="3">
                    <c:v> 40 up to 80 hours  996 </c:v>
                  </c:pt>
                  <c:pt idx="4">
                    <c:v> 80 up to 160 hours  2,470 </c:v>
                  </c:pt>
                  <c:pt idx="5">
                    <c:v> 160 up to 320 hours  1,655 </c:v>
                  </c:pt>
                  <c:pt idx="6">
                    <c:v> 320 hours up to FT  562 </c:v>
                  </c:pt>
                  <c:pt idx="9">
                    <c:v> 10 up to 40 hours  577 </c:v>
                  </c:pt>
                  <c:pt idx="10">
                    <c:v> 40 up to 80 hours  1,220 </c:v>
                  </c:pt>
                  <c:pt idx="11">
                    <c:v> 80 up to 160 hours  2,167 </c:v>
                  </c:pt>
                  <c:pt idx="12">
                    <c:v> 160 up to 320 hours  1,926 </c:v>
                  </c:pt>
                  <c:pt idx="13">
                    <c:v> 320 hours up to FT  585 </c:v>
                  </c:pt>
                  <c:pt idx="16">
                    <c:v> 10 up to 40 hours  741 </c:v>
                  </c:pt>
                  <c:pt idx="17">
                    <c:v> 40 up to 80 hours  1,014 </c:v>
                  </c:pt>
                  <c:pt idx="18">
                    <c:v> 80 up to 160 hours  2,494 </c:v>
                  </c:pt>
                  <c:pt idx="19">
                    <c:v> 160 up to 320 hours  1,946 </c:v>
                  </c:pt>
                  <c:pt idx="20">
                    <c:v> 320 hours up to FT  805 </c:v>
                  </c:pt>
                </c:lvl>
                <c:lvl>
                  <c:pt idx="1">
                    <c:v>15-16</c:v>
                  </c:pt>
                  <c:pt idx="8">
                    <c:v>16-17</c:v>
                  </c:pt>
                  <c:pt idx="15">
                    <c:v>17-18</c:v>
                  </c:pt>
                </c:lvl>
              </c:multiLvlStrCache>
            </c:multiLvlStrRef>
          </c:cat>
          <c:val>
            <c:numRef>
              <c:f>'City of Glasgow College'!$C$70:$C$90</c:f>
              <c:numCache>
                <c:formatCode>0.0%;\-0.0%;;</c:formatCode>
                <c:ptCount val="21"/>
                <c:pt idx="2">
                  <c:v>0.93350062735257211</c:v>
                </c:pt>
                <c:pt idx="3">
                  <c:v>0.9006024096385542</c:v>
                </c:pt>
                <c:pt idx="4">
                  <c:v>0.88663967611336036</c:v>
                </c:pt>
                <c:pt idx="5">
                  <c:v>0.83806646525679762</c:v>
                </c:pt>
                <c:pt idx="6">
                  <c:v>0.74377224199288261</c:v>
                </c:pt>
                <c:pt idx="7">
                  <c:v>0</c:v>
                </c:pt>
                <c:pt idx="9">
                  <c:v>0.92547660311958402</c:v>
                </c:pt>
                <c:pt idx="10">
                  <c:v>0.91721311475409839</c:v>
                </c:pt>
                <c:pt idx="11">
                  <c:v>0.92985694508537153</c:v>
                </c:pt>
                <c:pt idx="12">
                  <c:v>0.82294911734164067</c:v>
                </c:pt>
                <c:pt idx="13">
                  <c:v>0.72478632478632476</c:v>
                </c:pt>
                <c:pt idx="14">
                  <c:v>0</c:v>
                </c:pt>
                <c:pt idx="16">
                  <c:v>0.93792172739541158</c:v>
                </c:pt>
                <c:pt idx="17">
                  <c:v>0.92110453648915191</c:v>
                </c:pt>
                <c:pt idx="18">
                  <c:v>0.91299117882919001</c:v>
                </c:pt>
                <c:pt idx="19">
                  <c:v>0.80061664953751288</c:v>
                </c:pt>
                <c:pt idx="20">
                  <c:v>0.75652173913043474</c:v>
                </c:pt>
              </c:numCache>
            </c:numRef>
          </c:val>
          <c:extLst>
            <c:ext xmlns:c16="http://schemas.microsoft.com/office/drawing/2014/chart" uri="{C3380CC4-5D6E-409C-BE32-E72D297353CC}">
              <c16:uniqueId val="{00000000-257F-40EB-945E-4BC56B01A76B}"/>
            </c:ext>
          </c:extLst>
        </c:ser>
        <c:ser>
          <c:idx val="1"/>
          <c:order val="1"/>
          <c:tx>
            <c:strRef>
              <c:f>'City of Glasgow College'!$D$69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1.3083740662059598E-2"/>
                  <c:y val="-1.37102961203716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7F-40EB-945E-4BC56B01A76B}"/>
                </c:ext>
              </c:extLst>
            </c:dLbl>
            <c:dLbl>
              <c:idx val="8"/>
              <c:layout>
                <c:manualLayout>
                  <c:x val="8.7224937747063993E-3"/>
                  <c:y val="1.37113757562579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7F-40EB-945E-4BC56B01A76B}"/>
                </c:ext>
              </c:extLst>
            </c:dLbl>
            <c:dLbl>
              <c:idx val="9"/>
              <c:layout>
                <c:manualLayout>
                  <c:x val="3.0528728211472397E-2"/>
                  <c:y val="2.7423831148402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7F-40EB-945E-4BC56B01A76B}"/>
                </c:ext>
              </c:extLst>
            </c:dLbl>
            <c:dLbl>
              <c:idx val="15"/>
              <c:layout>
                <c:manualLayout>
                  <c:x val="-3.2691508887420069E-2"/>
                  <c:y val="-1.37101017823974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7F-40EB-945E-4BC56B01A76B}"/>
                </c:ext>
              </c:extLst>
            </c:dLbl>
            <c:dLbl>
              <c:idx val="16"/>
              <c:layout>
                <c:manualLayout>
                  <c:x val="-1.3083740662059598E-2"/>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7F-40EB-945E-4BC56B01A76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College'!$A$70:$B$90</c:f>
              <c:multiLvlStrCache>
                <c:ptCount val="21"/>
                <c:lvl>
                  <c:pt idx="2">
                    <c:v> 10 up to 40 hours  797 </c:v>
                  </c:pt>
                  <c:pt idx="3">
                    <c:v> 40 up to 80 hours  996 </c:v>
                  </c:pt>
                  <c:pt idx="4">
                    <c:v> 80 up to 160 hours  2,470 </c:v>
                  </c:pt>
                  <c:pt idx="5">
                    <c:v> 160 up to 320 hours  1,655 </c:v>
                  </c:pt>
                  <c:pt idx="6">
                    <c:v> 320 hours up to FT  562 </c:v>
                  </c:pt>
                  <c:pt idx="9">
                    <c:v> 10 up to 40 hours  577 </c:v>
                  </c:pt>
                  <c:pt idx="10">
                    <c:v> 40 up to 80 hours  1,220 </c:v>
                  </c:pt>
                  <c:pt idx="11">
                    <c:v> 80 up to 160 hours  2,167 </c:v>
                  </c:pt>
                  <c:pt idx="12">
                    <c:v> 160 up to 320 hours  1,926 </c:v>
                  </c:pt>
                  <c:pt idx="13">
                    <c:v> 320 hours up to FT  585 </c:v>
                  </c:pt>
                  <c:pt idx="16">
                    <c:v> 10 up to 40 hours  741 </c:v>
                  </c:pt>
                  <c:pt idx="17">
                    <c:v> 40 up to 80 hours  1,014 </c:v>
                  </c:pt>
                  <c:pt idx="18">
                    <c:v> 80 up to 160 hours  2,494 </c:v>
                  </c:pt>
                  <c:pt idx="19">
                    <c:v> 160 up to 320 hours  1,946 </c:v>
                  </c:pt>
                  <c:pt idx="20">
                    <c:v> 320 hours up to FT  805 </c:v>
                  </c:pt>
                </c:lvl>
                <c:lvl>
                  <c:pt idx="1">
                    <c:v>15-16</c:v>
                  </c:pt>
                  <c:pt idx="8">
                    <c:v>16-17</c:v>
                  </c:pt>
                  <c:pt idx="15">
                    <c:v>17-18</c:v>
                  </c:pt>
                </c:lvl>
              </c:multiLvlStrCache>
            </c:multiLvlStrRef>
          </c:cat>
          <c:val>
            <c:numRef>
              <c:f>'City of Glasgow College'!$D$70:$D$90</c:f>
              <c:numCache>
                <c:formatCode>0.0%;\-0.0%;;</c:formatCode>
                <c:ptCount val="21"/>
                <c:pt idx="2">
                  <c:v>6.3989962358845673E-2</c:v>
                </c:pt>
                <c:pt idx="3">
                  <c:v>6.0240963855421686E-2</c:v>
                </c:pt>
                <c:pt idx="4">
                  <c:v>4.9797570850202429E-2</c:v>
                </c:pt>
                <c:pt idx="5">
                  <c:v>5.1963746223564956E-2</c:v>
                </c:pt>
                <c:pt idx="6">
                  <c:v>9.9644128113879002E-2</c:v>
                </c:pt>
                <c:pt idx="7">
                  <c:v>0</c:v>
                </c:pt>
                <c:pt idx="9">
                  <c:v>6.0658578856152515E-2</c:v>
                </c:pt>
                <c:pt idx="10">
                  <c:v>3.7704918032786888E-2</c:v>
                </c:pt>
                <c:pt idx="11">
                  <c:v>3.5071527457314261E-2</c:v>
                </c:pt>
                <c:pt idx="12">
                  <c:v>6.1786085150571129E-2</c:v>
                </c:pt>
                <c:pt idx="13">
                  <c:v>0.13846153846153847</c:v>
                </c:pt>
                <c:pt idx="14">
                  <c:v>0</c:v>
                </c:pt>
                <c:pt idx="16">
                  <c:v>5.9379217273954114E-2</c:v>
                </c:pt>
                <c:pt idx="17">
                  <c:v>3.0571992110453649E-2</c:v>
                </c:pt>
                <c:pt idx="18">
                  <c:v>3.0473135525260625E-2</c:v>
                </c:pt>
                <c:pt idx="19">
                  <c:v>4.1623843782117163E-2</c:v>
                </c:pt>
                <c:pt idx="20">
                  <c:v>8.6956521739130432E-2</c:v>
                </c:pt>
              </c:numCache>
            </c:numRef>
          </c:val>
          <c:extLst>
            <c:ext xmlns:c16="http://schemas.microsoft.com/office/drawing/2014/chart" uri="{C3380CC4-5D6E-409C-BE32-E72D297353CC}">
              <c16:uniqueId val="{00000006-257F-40EB-945E-4BC56B01A76B}"/>
            </c:ext>
          </c:extLst>
        </c:ser>
        <c:ser>
          <c:idx val="0"/>
          <c:order val="2"/>
          <c:tx>
            <c:strRef>
              <c:f>'City of Glasgow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718326357191932E-3"/>
                  <c:y val="-2.67379622842711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7F-40EB-945E-4BC56B01A76B}"/>
                </c:ext>
              </c:extLst>
            </c:dLbl>
            <c:dLbl>
              <c:idx val="16"/>
              <c:layout>
                <c:manualLayout>
                  <c:x val="4.4601476041687682E-3"/>
                  <c:y val="1.37124553921442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7F-40EB-945E-4BC56B01A76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College'!$A$70:$B$90</c:f>
              <c:multiLvlStrCache>
                <c:ptCount val="21"/>
                <c:lvl>
                  <c:pt idx="2">
                    <c:v> 10 up to 40 hours  797 </c:v>
                  </c:pt>
                  <c:pt idx="3">
                    <c:v> 40 up to 80 hours  996 </c:v>
                  </c:pt>
                  <c:pt idx="4">
                    <c:v> 80 up to 160 hours  2,470 </c:v>
                  </c:pt>
                  <c:pt idx="5">
                    <c:v> 160 up to 320 hours  1,655 </c:v>
                  </c:pt>
                  <c:pt idx="6">
                    <c:v> 320 hours up to FT  562 </c:v>
                  </c:pt>
                  <c:pt idx="9">
                    <c:v> 10 up to 40 hours  577 </c:v>
                  </c:pt>
                  <c:pt idx="10">
                    <c:v> 40 up to 80 hours  1,220 </c:v>
                  </c:pt>
                  <c:pt idx="11">
                    <c:v> 80 up to 160 hours  2,167 </c:v>
                  </c:pt>
                  <c:pt idx="12">
                    <c:v> 160 up to 320 hours  1,926 </c:v>
                  </c:pt>
                  <c:pt idx="13">
                    <c:v> 320 hours up to FT  585 </c:v>
                  </c:pt>
                  <c:pt idx="16">
                    <c:v> 10 up to 40 hours  741 </c:v>
                  </c:pt>
                  <c:pt idx="17">
                    <c:v> 40 up to 80 hours  1,014 </c:v>
                  </c:pt>
                  <c:pt idx="18">
                    <c:v> 80 up to 160 hours  2,494 </c:v>
                  </c:pt>
                  <c:pt idx="19">
                    <c:v> 160 up to 320 hours  1,946 </c:v>
                  </c:pt>
                  <c:pt idx="20">
                    <c:v> 320 hours up to FT  805 </c:v>
                  </c:pt>
                </c:lvl>
                <c:lvl>
                  <c:pt idx="1">
                    <c:v>15-16</c:v>
                  </c:pt>
                  <c:pt idx="8">
                    <c:v>16-17</c:v>
                  </c:pt>
                  <c:pt idx="15">
                    <c:v>17-18</c:v>
                  </c:pt>
                </c:lvl>
              </c:multiLvlStrCache>
            </c:multiLvlStrRef>
          </c:cat>
          <c:val>
            <c:numRef>
              <c:f>'City of Glasgow College'!$E$70:$E$90</c:f>
              <c:numCache>
                <c:formatCode>0.0%;\-0.0%;;</c:formatCode>
                <c:ptCount val="21"/>
                <c:pt idx="2">
                  <c:v>2.509410288582183E-3</c:v>
                </c:pt>
                <c:pt idx="3">
                  <c:v>3.9156626506024098E-2</c:v>
                </c:pt>
                <c:pt idx="4">
                  <c:v>6.3562753036437242E-2</c:v>
                </c:pt>
                <c:pt idx="5">
                  <c:v>0.10996978851963746</c:v>
                </c:pt>
                <c:pt idx="6">
                  <c:v>0.15658362989323843</c:v>
                </c:pt>
                <c:pt idx="7">
                  <c:v>0</c:v>
                </c:pt>
                <c:pt idx="9">
                  <c:v>1.3864818024263431E-2</c:v>
                </c:pt>
                <c:pt idx="10">
                  <c:v>4.5081967213114756E-2</c:v>
                </c:pt>
                <c:pt idx="11">
                  <c:v>3.5071527457314261E-2</c:v>
                </c:pt>
                <c:pt idx="12">
                  <c:v>0.11526479750778816</c:v>
                </c:pt>
                <c:pt idx="13">
                  <c:v>0.13675213675213677</c:v>
                </c:pt>
                <c:pt idx="14">
                  <c:v>0</c:v>
                </c:pt>
                <c:pt idx="16">
                  <c:v>2.6990553306342779E-3</c:v>
                </c:pt>
                <c:pt idx="17">
                  <c:v>4.8323471400394474E-2</c:v>
                </c:pt>
                <c:pt idx="18">
                  <c:v>5.6535685645549318E-2</c:v>
                </c:pt>
                <c:pt idx="19">
                  <c:v>0.15775950668036998</c:v>
                </c:pt>
                <c:pt idx="20">
                  <c:v>0.15652173913043479</c:v>
                </c:pt>
              </c:numCache>
            </c:numRef>
          </c:val>
          <c:extLst>
            <c:ext xmlns:c16="http://schemas.microsoft.com/office/drawing/2014/chart" uri="{C3380CC4-5D6E-409C-BE32-E72D297353CC}">
              <c16:uniqueId val="{00000009-257F-40EB-945E-4BC56B01A76B}"/>
            </c:ext>
          </c:extLst>
        </c:ser>
        <c:dLbls>
          <c:showLegendKey val="0"/>
          <c:showVal val="0"/>
          <c:showCatName val="0"/>
          <c:showSerName val="0"/>
          <c:showPercent val="0"/>
          <c:showBubbleSize val="0"/>
        </c:dLbls>
        <c:gapWidth val="30"/>
        <c:overlap val="100"/>
        <c:axId val="96933760"/>
        <c:axId val="96935296"/>
      </c:barChart>
      <c:catAx>
        <c:axId val="969337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6935296"/>
        <c:crosses val="autoZero"/>
        <c:auto val="1"/>
        <c:lblAlgn val="ctr"/>
        <c:lblOffset val="200"/>
        <c:noMultiLvlLbl val="0"/>
      </c:catAx>
      <c:valAx>
        <c:axId val="9693529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69337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College'!$A$96</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7.3103129738358683E-2"/>
          <c:y val="2.1743454781169243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2E5-4B00-94AE-C61885A4C79B}"/>
              </c:ext>
            </c:extLst>
          </c:dPt>
          <c:dPt>
            <c:idx val="1"/>
            <c:bubble3D val="0"/>
            <c:spPr>
              <a:solidFill>
                <a:srgbClr val="CD7371"/>
              </a:solidFill>
              <a:ln>
                <a:solidFill>
                  <a:schemeClr val="bg1"/>
                </a:solidFill>
              </a:ln>
            </c:spPr>
            <c:extLst>
              <c:ext xmlns:c16="http://schemas.microsoft.com/office/drawing/2014/chart" uri="{C3380CC4-5D6E-409C-BE32-E72D297353CC}">
                <c16:uniqueId val="{00000003-92E5-4B00-94AE-C61885A4C79B}"/>
              </c:ext>
            </c:extLst>
          </c:dPt>
          <c:dPt>
            <c:idx val="2"/>
            <c:bubble3D val="0"/>
            <c:spPr>
              <a:solidFill>
                <a:srgbClr val="D99593"/>
              </a:solidFill>
              <a:ln>
                <a:solidFill>
                  <a:schemeClr val="bg1"/>
                </a:solidFill>
              </a:ln>
            </c:spPr>
            <c:extLst>
              <c:ext xmlns:c16="http://schemas.microsoft.com/office/drawing/2014/chart" uri="{C3380CC4-5D6E-409C-BE32-E72D297353CC}">
                <c16:uniqueId val="{00000005-92E5-4B00-94AE-C61885A4C79B}"/>
              </c:ext>
            </c:extLst>
          </c:dPt>
          <c:dPt>
            <c:idx val="3"/>
            <c:bubble3D val="0"/>
            <c:spPr>
              <a:solidFill>
                <a:srgbClr val="E6B9B8"/>
              </a:solidFill>
              <a:ln>
                <a:solidFill>
                  <a:schemeClr val="bg1"/>
                </a:solidFill>
              </a:ln>
            </c:spPr>
            <c:extLst>
              <c:ext xmlns:c16="http://schemas.microsoft.com/office/drawing/2014/chart" uri="{C3380CC4-5D6E-409C-BE32-E72D297353CC}">
                <c16:uniqueId val="{00000007-92E5-4B00-94AE-C61885A4C79B}"/>
              </c:ext>
            </c:extLst>
          </c:dPt>
          <c:dPt>
            <c:idx val="4"/>
            <c:bubble3D val="0"/>
            <c:spPr>
              <a:solidFill>
                <a:srgbClr val="F3DEDD"/>
              </a:solidFill>
              <a:ln>
                <a:solidFill>
                  <a:schemeClr val="bg1"/>
                </a:solidFill>
              </a:ln>
            </c:spPr>
            <c:extLst>
              <c:ext xmlns:c16="http://schemas.microsoft.com/office/drawing/2014/chart" uri="{C3380CC4-5D6E-409C-BE32-E72D297353CC}">
                <c16:uniqueId val="{00000009-92E5-4B00-94AE-C61885A4C79B}"/>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'City of Glasgow College'!$A$98:$A$102</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'City of Glasgow College'!$E$98:$E$102</c:f>
              <c:numCache>
                <c:formatCode>#,###;;;</c:formatCode>
                <c:ptCount val="5"/>
                <c:pt idx="0">
                  <c:v>18</c:v>
                </c:pt>
                <c:pt idx="1">
                  <c:v>59</c:v>
                </c:pt>
                <c:pt idx="2">
                  <c:v>117</c:v>
                </c:pt>
                <c:pt idx="3">
                  <c:v>164</c:v>
                </c:pt>
                <c:pt idx="4">
                  <c:v>23</c:v>
                </c:pt>
              </c:numCache>
            </c:numRef>
          </c:val>
          <c:extLst>
            <c:ext xmlns:c16="http://schemas.microsoft.com/office/drawing/2014/chart" uri="{C3380CC4-5D6E-409C-BE32-E72D297353CC}">
              <c16:uniqueId val="{0000000A-92E5-4B00-94AE-C61885A4C79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College'!$A$111</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'City of Glasgow College'!$C$121:$C$122</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College'!$A$123:$B$128</c:f>
              <c:multiLvlStrCache>
                <c:ptCount val="6"/>
                <c:lvl>
                  <c:pt idx="0">
                    <c:v> 5,975 </c:v>
                  </c:pt>
                  <c:pt idx="1">
                    <c:v> 5,846 </c:v>
                  </c:pt>
                  <c:pt idx="2">
                    <c:v> 5,912 </c:v>
                  </c:pt>
                  <c:pt idx="3">
                    <c:v> 6,417 </c:v>
                  </c:pt>
                  <c:pt idx="4">
                    <c:v> 6,971 </c:v>
                  </c:pt>
                  <c:pt idx="5">
                    <c:v> 7,096 </c:v>
                  </c:pt>
                </c:lvl>
                <c:lvl>
                  <c:pt idx="0">
                    <c:v>12-13</c:v>
                  </c:pt>
                  <c:pt idx="1">
                    <c:v>13-14</c:v>
                  </c:pt>
                  <c:pt idx="2">
                    <c:v>14-15</c:v>
                  </c:pt>
                  <c:pt idx="3">
                    <c:v>15-16</c:v>
                  </c:pt>
                  <c:pt idx="4">
                    <c:v>16-17</c:v>
                  </c:pt>
                  <c:pt idx="5">
                    <c:v>17-18</c:v>
                  </c:pt>
                </c:lvl>
              </c:multiLvlStrCache>
            </c:multiLvlStrRef>
          </c:cat>
          <c:val>
            <c:numRef>
              <c:f>'City of Glasgow College'!$C$123:$C$128</c:f>
              <c:numCache>
                <c:formatCode>0.0%;\-0.0%;;</c:formatCode>
                <c:ptCount val="6"/>
                <c:pt idx="0">
                  <c:v>0.69456066945606698</c:v>
                </c:pt>
                <c:pt idx="1">
                  <c:v>0.75076975709887106</c:v>
                </c:pt>
                <c:pt idx="2">
                  <c:v>0.76234776725304465</c:v>
                </c:pt>
                <c:pt idx="3">
                  <c:v>0.76188249961040988</c:v>
                </c:pt>
                <c:pt idx="4">
                  <c:v>0.73805766747955814</c:v>
                </c:pt>
                <c:pt idx="5">
                  <c:v>0.73928974069898534</c:v>
                </c:pt>
              </c:numCache>
            </c:numRef>
          </c:val>
          <c:extLst>
            <c:ext xmlns:c16="http://schemas.microsoft.com/office/drawing/2014/chart" uri="{C3380CC4-5D6E-409C-BE32-E72D297353CC}">
              <c16:uniqueId val="{00000000-1010-4303-BDF7-2FF5E3DB2EF0}"/>
            </c:ext>
          </c:extLst>
        </c:ser>
        <c:ser>
          <c:idx val="1"/>
          <c:order val="1"/>
          <c:tx>
            <c:strRef>
              <c:f>'City of Glasgow College'!$D$121:$D$122</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College'!$A$123:$B$128</c:f>
              <c:multiLvlStrCache>
                <c:ptCount val="6"/>
                <c:lvl>
                  <c:pt idx="0">
                    <c:v> 5,975 </c:v>
                  </c:pt>
                  <c:pt idx="1">
                    <c:v> 5,846 </c:v>
                  </c:pt>
                  <c:pt idx="2">
                    <c:v> 5,912 </c:v>
                  </c:pt>
                  <c:pt idx="3">
                    <c:v> 6,417 </c:v>
                  </c:pt>
                  <c:pt idx="4">
                    <c:v> 6,971 </c:v>
                  </c:pt>
                  <c:pt idx="5">
                    <c:v> 7,096 </c:v>
                  </c:pt>
                </c:lvl>
                <c:lvl>
                  <c:pt idx="0">
                    <c:v>12-13</c:v>
                  </c:pt>
                  <c:pt idx="1">
                    <c:v>13-14</c:v>
                  </c:pt>
                  <c:pt idx="2">
                    <c:v>14-15</c:v>
                  </c:pt>
                  <c:pt idx="3">
                    <c:v>15-16</c:v>
                  </c:pt>
                  <c:pt idx="4">
                    <c:v>16-17</c:v>
                  </c:pt>
                  <c:pt idx="5">
                    <c:v>17-18</c:v>
                  </c:pt>
                </c:lvl>
              </c:multiLvlStrCache>
            </c:multiLvlStrRef>
          </c:cat>
          <c:val>
            <c:numRef>
              <c:f>'City of Glasgow College'!$D$123:$D$128</c:f>
              <c:numCache>
                <c:formatCode>0.0%;\-0.0%;;</c:formatCode>
                <c:ptCount val="6"/>
                <c:pt idx="0">
                  <c:v>0.11949790794979079</c:v>
                </c:pt>
                <c:pt idx="1">
                  <c:v>0.11033185083817995</c:v>
                </c:pt>
                <c:pt idx="2">
                  <c:v>9.4046008119079844E-2</c:v>
                </c:pt>
                <c:pt idx="3">
                  <c:v>0.11656537322736481</c:v>
                </c:pt>
                <c:pt idx="4">
                  <c:v>0.12767178310142016</c:v>
                </c:pt>
                <c:pt idx="5">
                  <c:v>0.10386133032694475</c:v>
                </c:pt>
              </c:numCache>
            </c:numRef>
          </c:val>
          <c:extLst>
            <c:ext xmlns:c16="http://schemas.microsoft.com/office/drawing/2014/chart" uri="{C3380CC4-5D6E-409C-BE32-E72D297353CC}">
              <c16:uniqueId val="{00000001-1010-4303-BDF7-2FF5E3DB2EF0}"/>
            </c:ext>
          </c:extLst>
        </c:ser>
        <c:ser>
          <c:idx val="0"/>
          <c:order val="2"/>
          <c:tx>
            <c:strRef>
              <c:f>'City of Glasgow College'!$E$121:$E$122</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College'!$A$123:$B$128</c:f>
              <c:multiLvlStrCache>
                <c:ptCount val="6"/>
                <c:lvl>
                  <c:pt idx="0">
                    <c:v> 5,975 </c:v>
                  </c:pt>
                  <c:pt idx="1">
                    <c:v> 5,846 </c:v>
                  </c:pt>
                  <c:pt idx="2">
                    <c:v> 5,912 </c:v>
                  </c:pt>
                  <c:pt idx="3">
                    <c:v> 6,417 </c:v>
                  </c:pt>
                  <c:pt idx="4">
                    <c:v> 6,971 </c:v>
                  </c:pt>
                  <c:pt idx="5">
                    <c:v> 7,096 </c:v>
                  </c:pt>
                </c:lvl>
                <c:lvl>
                  <c:pt idx="0">
                    <c:v>12-13</c:v>
                  </c:pt>
                  <c:pt idx="1">
                    <c:v>13-14</c:v>
                  </c:pt>
                  <c:pt idx="2">
                    <c:v>14-15</c:v>
                  </c:pt>
                  <c:pt idx="3">
                    <c:v>15-16</c:v>
                  </c:pt>
                  <c:pt idx="4">
                    <c:v>16-17</c:v>
                  </c:pt>
                  <c:pt idx="5">
                    <c:v>17-18</c:v>
                  </c:pt>
                </c:lvl>
              </c:multiLvlStrCache>
            </c:multiLvlStrRef>
          </c:cat>
          <c:val>
            <c:numRef>
              <c:f>'City of Glasgow College'!$E$123:$E$128</c:f>
              <c:numCache>
                <c:formatCode>0.0%;\-0.0%;;</c:formatCode>
                <c:ptCount val="6"/>
                <c:pt idx="0">
                  <c:v>0.18594142259414226</c:v>
                </c:pt>
                <c:pt idx="1">
                  <c:v>0.13889839206294902</c:v>
                </c:pt>
                <c:pt idx="2">
                  <c:v>0.14360622462787551</c:v>
                </c:pt>
                <c:pt idx="3">
                  <c:v>0.12155212716222534</c:v>
                </c:pt>
                <c:pt idx="4">
                  <c:v>0.13427054941902167</c:v>
                </c:pt>
                <c:pt idx="5">
                  <c:v>0.15684892897406991</c:v>
                </c:pt>
              </c:numCache>
            </c:numRef>
          </c:val>
          <c:extLst>
            <c:ext xmlns:c16="http://schemas.microsoft.com/office/drawing/2014/chart" uri="{C3380CC4-5D6E-409C-BE32-E72D297353CC}">
              <c16:uniqueId val="{00000002-1010-4303-BDF7-2FF5E3DB2EF0}"/>
            </c:ext>
          </c:extLst>
        </c:ser>
        <c:dLbls>
          <c:showLegendKey val="0"/>
          <c:showVal val="0"/>
          <c:showCatName val="0"/>
          <c:showSerName val="0"/>
          <c:showPercent val="0"/>
          <c:showBubbleSize val="0"/>
        </c:dLbls>
        <c:gapWidth val="29"/>
        <c:overlap val="100"/>
        <c:axId val="99272960"/>
        <c:axId val="98963456"/>
      </c:barChart>
      <c:catAx>
        <c:axId val="992729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8963456"/>
        <c:crosses val="autoZero"/>
        <c:auto val="1"/>
        <c:lblAlgn val="ctr"/>
        <c:lblOffset val="200"/>
        <c:noMultiLvlLbl val="0"/>
      </c:catAx>
      <c:valAx>
        <c:axId val="989634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729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College'!$A$138</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'City of Glasgow College'!$C$145:$C$146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College'!$A$147:$B$149</c:f>
              <c:multiLvlStrCache>
                <c:ptCount val="3"/>
                <c:lvl>
                  <c:pt idx="0">
                    <c:v> 1,135 </c:v>
                  </c:pt>
                  <c:pt idx="1">
                    <c:v> 1,344 </c:v>
                  </c:pt>
                  <c:pt idx="2">
                    <c:v> 1,546 </c:v>
                  </c:pt>
                </c:lvl>
                <c:lvl>
                  <c:pt idx="0">
                    <c:v>15-16</c:v>
                  </c:pt>
                  <c:pt idx="1">
                    <c:v>16-17</c:v>
                  </c:pt>
                  <c:pt idx="2">
                    <c:v>17-18</c:v>
                  </c:pt>
                </c:lvl>
              </c:multiLvlStrCache>
            </c:multiLvlStrRef>
          </c:cat>
          <c:val>
            <c:numRef>
              <c:f>'City of Glasgow College'!$C$147:$C$149</c:f>
              <c:numCache>
                <c:formatCode>0.0%;\-0.0%;;</c:formatCode>
                <c:ptCount val="3"/>
                <c:pt idx="0">
                  <c:v>0.80792951541850222</c:v>
                </c:pt>
                <c:pt idx="1">
                  <c:v>0.82886904761904767</c:v>
                </c:pt>
                <c:pt idx="2">
                  <c:v>0.82082794307891338</c:v>
                </c:pt>
              </c:numCache>
            </c:numRef>
          </c:val>
          <c:extLst>
            <c:ext xmlns:c16="http://schemas.microsoft.com/office/drawing/2014/chart" uri="{C3380CC4-5D6E-409C-BE32-E72D297353CC}">
              <c16:uniqueId val="{00000000-F5AE-4EB8-BB19-F0804BF14043}"/>
            </c:ext>
          </c:extLst>
        </c:ser>
        <c:ser>
          <c:idx val="1"/>
          <c:order val="1"/>
          <c:tx>
            <c:strRef>
              <c:f>'City of Glasgow College'!$D$145:$D$146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College'!$A$147:$B$149</c:f>
              <c:multiLvlStrCache>
                <c:ptCount val="3"/>
                <c:lvl>
                  <c:pt idx="0">
                    <c:v> 1,135 </c:v>
                  </c:pt>
                  <c:pt idx="1">
                    <c:v> 1,344 </c:v>
                  </c:pt>
                  <c:pt idx="2">
                    <c:v> 1,546 </c:v>
                  </c:pt>
                </c:lvl>
                <c:lvl>
                  <c:pt idx="0">
                    <c:v>15-16</c:v>
                  </c:pt>
                  <c:pt idx="1">
                    <c:v>16-17</c:v>
                  </c:pt>
                  <c:pt idx="2">
                    <c:v>17-18</c:v>
                  </c:pt>
                </c:lvl>
              </c:multiLvlStrCache>
            </c:multiLvlStrRef>
          </c:cat>
          <c:val>
            <c:numRef>
              <c:f>'City of Glasgow College'!$D$147:$D$149</c:f>
              <c:numCache>
                <c:formatCode>0.0%;\-0.0%;;</c:formatCode>
                <c:ptCount val="3"/>
                <c:pt idx="0">
                  <c:v>0.12334801762114538</c:v>
                </c:pt>
                <c:pt idx="1">
                  <c:v>0.10267857142857142</c:v>
                </c:pt>
                <c:pt idx="2">
                  <c:v>0.1261319534282018</c:v>
                </c:pt>
              </c:numCache>
            </c:numRef>
          </c:val>
          <c:extLst>
            <c:ext xmlns:c16="http://schemas.microsoft.com/office/drawing/2014/chart" uri="{C3380CC4-5D6E-409C-BE32-E72D297353CC}">
              <c16:uniqueId val="{00000001-F5AE-4EB8-BB19-F0804BF14043}"/>
            </c:ext>
          </c:extLst>
        </c:ser>
        <c:ser>
          <c:idx val="0"/>
          <c:order val="2"/>
          <c:tx>
            <c:strRef>
              <c:f>'City of Glasgow College'!$E$145:$E$146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College'!$A$147:$B$149</c:f>
              <c:multiLvlStrCache>
                <c:ptCount val="3"/>
                <c:lvl>
                  <c:pt idx="0">
                    <c:v> 1,135 </c:v>
                  </c:pt>
                  <c:pt idx="1">
                    <c:v> 1,344 </c:v>
                  </c:pt>
                  <c:pt idx="2">
                    <c:v> 1,546 </c:v>
                  </c:pt>
                </c:lvl>
                <c:lvl>
                  <c:pt idx="0">
                    <c:v>15-16</c:v>
                  </c:pt>
                  <c:pt idx="1">
                    <c:v>16-17</c:v>
                  </c:pt>
                  <c:pt idx="2">
                    <c:v>17-18</c:v>
                  </c:pt>
                </c:lvl>
              </c:multiLvlStrCache>
            </c:multiLvlStrRef>
          </c:cat>
          <c:val>
            <c:numRef>
              <c:f>'City of Glasgow College'!$E$147:$E$149</c:f>
              <c:numCache>
                <c:formatCode>0.0%;\-0.0%;;</c:formatCode>
                <c:ptCount val="3"/>
                <c:pt idx="0">
                  <c:v>6.8722466960352419E-2</c:v>
                </c:pt>
                <c:pt idx="1">
                  <c:v>6.8452380952380959E-2</c:v>
                </c:pt>
                <c:pt idx="2">
                  <c:v>5.3040103492884863E-2</c:v>
                </c:pt>
              </c:numCache>
            </c:numRef>
          </c:val>
          <c:extLst>
            <c:ext xmlns:c16="http://schemas.microsoft.com/office/drawing/2014/chart" uri="{C3380CC4-5D6E-409C-BE32-E72D297353CC}">
              <c16:uniqueId val="{00000002-F5AE-4EB8-BB19-F0804BF14043}"/>
            </c:ext>
          </c:extLst>
        </c:ser>
        <c:dLbls>
          <c:showLegendKey val="0"/>
          <c:showVal val="0"/>
          <c:showCatName val="0"/>
          <c:showSerName val="0"/>
          <c:showPercent val="0"/>
          <c:showBubbleSize val="0"/>
        </c:dLbls>
        <c:gapWidth val="29"/>
        <c:overlap val="100"/>
        <c:axId val="99011584"/>
        <c:axId val="99021568"/>
      </c:barChart>
      <c:catAx>
        <c:axId val="9901158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21568"/>
        <c:crosses val="autoZero"/>
        <c:auto val="1"/>
        <c:lblAlgn val="ctr"/>
        <c:lblOffset val="200"/>
        <c:noMultiLvlLbl val="0"/>
      </c:catAx>
      <c:valAx>
        <c:axId val="9902156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1158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College'!$A$153</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'City of Glasgow College'!$C$176:$C$177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College'!$A$178:$B$194</c:f>
              <c:multiLvlStrCache>
                <c:ptCount val="17"/>
                <c:lvl>
                  <c:pt idx="0">
                    <c:v> 10 up to 40 hours  00 </c:v>
                  </c:pt>
                  <c:pt idx="1">
                    <c:v> 40 up to 80 hours  155 </c:v>
                  </c:pt>
                  <c:pt idx="2">
                    <c:v> 80 up to 160 hours  207 </c:v>
                  </c:pt>
                  <c:pt idx="3">
                    <c:v> 160 up to 320 hours  571 </c:v>
                  </c:pt>
                  <c:pt idx="4">
                    <c:v> 320 hours up to FT  202 </c:v>
                  </c:pt>
                  <c:pt idx="6">
                    <c:v> 10 up to 40 hours  00 </c:v>
                  </c:pt>
                  <c:pt idx="7">
                    <c:v> 40 up to 80 hours  174 </c:v>
                  </c:pt>
                  <c:pt idx="8">
                    <c:v> 80 up to 160 hours  249 </c:v>
                  </c:pt>
                  <c:pt idx="9">
                    <c:v> 160 up to 320 hours  634 </c:v>
                  </c:pt>
                  <c:pt idx="10">
                    <c:v> 320 hours up to FT  287 </c:v>
                  </c:pt>
                  <c:pt idx="12">
                    <c:v> 10 up to 40 hours  01 </c:v>
                  </c:pt>
                  <c:pt idx="13">
                    <c:v> 40 up to 80 hours  182 </c:v>
                  </c:pt>
                  <c:pt idx="14">
                    <c:v> 80 up to 160 hours  255 </c:v>
                  </c:pt>
                  <c:pt idx="15">
                    <c:v> 160 up to 320 hours  787 </c:v>
                  </c:pt>
                  <c:pt idx="16">
                    <c:v> 320 hours up to FT  321 </c:v>
                  </c:pt>
                </c:lvl>
                <c:lvl>
                  <c:pt idx="0">
                    <c:v>15-16</c:v>
                  </c:pt>
                  <c:pt idx="6">
                    <c:v>16-17</c:v>
                  </c:pt>
                  <c:pt idx="12">
                    <c:v>17-18</c:v>
                  </c:pt>
                </c:lvl>
              </c:multiLvlStrCache>
            </c:multiLvlStrRef>
          </c:cat>
          <c:val>
            <c:numRef>
              <c:f>'City of Glasgow College'!$C$178:$C$194</c:f>
              <c:numCache>
                <c:formatCode>0.0%;\-0.0%;;</c:formatCode>
                <c:ptCount val="17"/>
                <c:pt idx="1">
                  <c:v>0.74193548387096775</c:v>
                </c:pt>
                <c:pt idx="2">
                  <c:v>0.78260869565217395</c:v>
                </c:pt>
                <c:pt idx="3">
                  <c:v>0.78108581436077062</c:v>
                </c:pt>
                <c:pt idx="4">
                  <c:v>0.96039603960396036</c:v>
                </c:pt>
                <c:pt idx="7">
                  <c:v>0.86781609195402298</c:v>
                </c:pt>
                <c:pt idx="8">
                  <c:v>0.86746987951807231</c:v>
                </c:pt>
                <c:pt idx="9">
                  <c:v>0.80283911671924291</c:v>
                </c:pt>
                <c:pt idx="10">
                  <c:v>0.82926829268292679</c:v>
                </c:pt>
                <c:pt idx="12">
                  <c:v>1</c:v>
                </c:pt>
                <c:pt idx="13">
                  <c:v>0.81318681318681318</c:v>
                </c:pt>
                <c:pt idx="14">
                  <c:v>0.83137254901960789</c:v>
                </c:pt>
                <c:pt idx="15">
                  <c:v>0.79923761118170267</c:v>
                </c:pt>
                <c:pt idx="16">
                  <c:v>0.86915887850467288</c:v>
                </c:pt>
              </c:numCache>
            </c:numRef>
          </c:val>
          <c:extLst>
            <c:ext xmlns:c16="http://schemas.microsoft.com/office/drawing/2014/chart" uri="{C3380CC4-5D6E-409C-BE32-E72D297353CC}">
              <c16:uniqueId val="{00000000-D6D0-41BA-9C58-102DE778A428}"/>
            </c:ext>
          </c:extLst>
        </c:ser>
        <c:ser>
          <c:idx val="1"/>
          <c:order val="1"/>
          <c:tx>
            <c:strRef>
              <c:f>'City of Glasgow College'!$D$176:$D$177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College'!$A$178:$B$194</c:f>
              <c:multiLvlStrCache>
                <c:ptCount val="17"/>
                <c:lvl>
                  <c:pt idx="0">
                    <c:v> 10 up to 40 hours  00 </c:v>
                  </c:pt>
                  <c:pt idx="1">
                    <c:v> 40 up to 80 hours  155 </c:v>
                  </c:pt>
                  <c:pt idx="2">
                    <c:v> 80 up to 160 hours  207 </c:v>
                  </c:pt>
                  <c:pt idx="3">
                    <c:v> 160 up to 320 hours  571 </c:v>
                  </c:pt>
                  <c:pt idx="4">
                    <c:v> 320 hours up to FT  202 </c:v>
                  </c:pt>
                  <c:pt idx="6">
                    <c:v> 10 up to 40 hours  00 </c:v>
                  </c:pt>
                  <c:pt idx="7">
                    <c:v> 40 up to 80 hours  174 </c:v>
                  </c:pt>
                  <c:pt idx="8">
                    <c:v> 80 up to 160 hours  249 </c:v>
                  </c:pt>
                  <c:pt idx="9">
                    <c:v> 160 up to 320 hours  634 </c:v>
                  </c:pt>
                  <c:pt idx="10">
                    <c:v> 320 hours up to FT  287 </c:v>
                  </c:pt>
                  <c:pt idx="12">
                    <c:v> 10 up to 40 hours  01 </c:v>
                  </c:pt>
                  <c:pt idx="13">
                    <c:v> 40 up to 80 hours  182 </c:v>
                  </c:pt>
                  <c:pt idx="14">
                    <c:v> 80 up to 160 hours  255 </c:v>
                  </c:pt>
                  <c:pt idx="15">
                    <c:v> 160 up to 320 hours  787 </c:v>
                  </c:pt>
                  <c:pt idx="16">
                    <c:v> 320 hours up to FT  321 </c:v>
                  </c:pt>
                </c:lvl>
                <c:lvl>
                  <c:pt idx="0">
                    <c:v>15-16</c:v>
                  </c:pt>
                  <c:pt idx="6">
                    <c:v>16-17</c:v>
                  </c:pt>
                  <c:pt idx="12">
                    <c:v>17-18</c:v>
                  </c:pt>
                </c:lvl>
              </c:multiLvlStrCache>
            </c:multiLvlStrRef>
          </c:cat>
          <c:val>
            <c:numRef>
              <c:f>'City of Glasgow College'!$D$178:$D$194</c:f>
              <c:numCache>
                <c:formatCode>0.0%;\-0.0%;;</c:formatCode>
                <c:ptCount val="17"/>
                <c:pt idx="1">
                  <c:v>0.25161290322580643</c:v>
                </c:pt>
                <c:pt idx="2">
                  <c:v>0.14009661835748793</c:v>
                </c:pt>
                <c:pt idx="3">
                  <c:v>0.11908931698774081</c:v>
                </c:pt>
                <c:pt idx="4">
                  <c:v>1.9801980198019802E-2</c:v>
                </c:pt>
                <c:pt idx="7">
                  <c:v>0.13218390804597702</c:v>
                </c:pt>
                <c:pt idx="8">
                  <c:v>6.0240963855421686E-2</c:v>
                </c:pt>
                <c:pt idx="9">
                  <c:v>9.9369085173501584E-2</c:v>
                </c:pt>
                <c:pt idx="10">
                  <c:v>0.1289198606271777</c:v>
                </c:pt>
                <c:pt idx="12">
                  <c:v>0</c:v>
                </c:pt>
                <c:pt idx="13">
                  <c:v>0.17032967032967034</c:v>
                </c:pt>
                <c:pt idx="14">
                  <c:v>0.10588235294117647</c:v>
                </c:pt>
                <c:pt idx="15">
                  <c:v>0.13595933926302414</c:v>
                </c:pt>
                <c:pt idx="16">
                  <c:v>9.3457943925233641E-2</c:v>
                </c:pt>
              </c:numCache>
            </c:numRef>
          </c:val>
          <c:extLst>
            <c:ext xmlns:c16="http://schemas.microsoft.com/office/drawing/2014/chart" uri="{C3380CC4-5D6E-409C-BE32-E72D297353CC}">
              <c16:uniqueId val="{00000001-D6D0-41BA-9C58-102DE778A428}"/>
            </c:ext>
          </c:extLst>
        </c:ser>
        <c:ser>
          <c:idx val="0"/>
          <c:order val="2"/>
          <c:tx>
            <c:strRef>
              <c:f>'City of Glasgow College'!$E$176:$E$177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College'!$A$178:$B$194</c:f>
              <c:multiLvlStrCache>
                <c:ptCount val="17"/>
                <c:lvl>
                  <c:pt idx="0">
                    <c:v> 10 up to 40 hours  00 </c:v>
                  </c:pt>
                  <c:pt idx="1">
                    <c:v> 40 up to 80 hours  155 </c:v>
                  </c:pt>
                  <c:pt idx="2">
                    <c:v> 80 up to 160 hours  207 </c:v>
                  </c:pt>
                  <c:pt idx="3">
                    <c:v> 160 up to 320 hours  571 </c:v>
                  </c:pt>
                  <c:pt idx="4">
                    <c:v> 320 hours up to FT  202 </c:v>
                  </c:pt>
                  <c:pt idx="6">
                    <c:v> 10 up to 40 hours  00 </c:v>
                  </c:pt>
                  <c:pt idx="7">
                    <c:v> 40 up to 80 hours  174 </c:v>
                  </c:pt>
                  <c:pt idx="8">
                    <c:v> 80 up to 160 hours  249 </c:v>
                  </c:pt>
                  <c:pt idx="9">
                    <c:v> 160 up to 320 hours  634 </c:v>
                  </c:pt>
                  <c:pt idx="10">
                    <c:v> 320 hours up to FT  287 </c:v>
                  </c:pt>
                  <c:pt idx="12">
                    <c:v> 10 up to 40 hours  01 </c:v>
                  </c:pt>
                  <c:pt idx="13">
                    <c:v> 40 up to 80 hours  182 </c:v>
                  </c:pt>
                  <c:pt idx="14">
                    <c:v> 80 up to 160 hours  255 </c:v>
                  </c:pt>
                  <c:pt idx="15">
                    <c:v> 160 up to 320 hours  787 </c:v>
                  </c:pt>
                  <c:pt idx="16">
                    <c:v> 320 hours up to FT  321 </c:v>
                  </c:pt>
                </c:lvl>
                <c:lvl>
                  <c:pt idx="0">
                    <c:v>15-16</c:v>
                  </c:pt>
                  <c:pt idx="6">
                    <c:v>16-17</c:v>
                  </c:pt>
                  <c:pt idx="12">
                    <c:v>17-18</c:v>
                  </c:pt>
                </c:lvl>
              </c:multiLvlStrCache>
            </c:multiLvlStrRef>
          </c:cat>
          <c:val>
            <c:numRef>
              <c:f>'City of Glasgow College'!$E$178:$E$194</c:f>
              <c:numCache>
                <c:formatCode>0.0%;\-0.0%;;</c:formatCode>
                <c:ptCount val="17"/>
                <c:pt idx="1">
                  <c:v>6.4516129032258064E-3</c:v>
                </c:pt>
                <c:pt idx="2">
                  <c:v>7.7294685990338161E-2</c:v>
                </c:pt>
                <c:pt idx="3">
                  <c:v>9.982486865148861E-2</c:v>
                </c:pt>
                <c:pt idx="4">
                  <c:v>1.9801980198019802E-2</c:v>
                </c:pt>
                <c:pt idx="7">
                  <c:v>0</c:v>
                </c:pt>
                <c:pt idx="8">
                  <c:v>7.2289156626506021E-2</c:v>
                </c:pt>
                <c:pt idx="9">
                  <c:v>9.7791798107255523E-2</c:v>
                </c:pt>
                <c:pt idx="10">
                  <c:v>4.1811846689895474E-2</c:v>
                </c:pt>
                <c:pt idx="12">
                  <c:v>0</c:v>
                </c:pt>
                <c:pt idx="13">
                  <c:v>1.6483516483516484E-2</c:v>
                </c:pt>
                <c:pt idx="14">
                  <c:v>6.2745098039215685E-2</c:v>
                </c:pt>
                <c:pt idx="15">
                  <c:v>6.480304955527319E-2</c:v>
                </c:pt>
                <c:pt idx="16">
                  <c:v>3.7383177570093455E-2</c:v>
                </c:pt>
              </c:numCache>
            </c:numRef>
          </c:val>
          <c:extLst>
            <c:ext xmlns:c16="http://schemas.microsoft.com/office/drawing/2014/chart" uri="{C3380CC4-5D6E-409C-BE32-E72D297353CC}">
              <c16:uniqueId val="{00000002-D6D0-41BA-9C58-102DE778A428}"/>
            </c:ext>
          </c:extLst>
        </c:ser>
        <c:dLbls>
          <c:showLegendKey val="0"/>
          <c:showVal val="0"/>
          <c:showCatName val="0"/>
          <c:showSerName val="0"/>
          <c:showPercent val="0"/>
          <c:showBubbleSize val="0"/>
        </c:dLbls>
        <c:gapWidth val="29"/>
        <c:overlap val="100"/>
        <c:axId val="99078144"/>
        <c:axId val="99079680"/>
      </c:barChart>
      <c:catAx>
        <c:axId val="990781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079680"/>
        <c:crosses val="autoZero"/>
        <c:auto val="1"/>
        <c:lblAlgn val="ctr"/>
        <c:lblOffset val="200"/>
        <c:noMultiLvlLbl val="0"/>
      </c:catAx>
      <c:valAx>
        <c:axId val="990796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0781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College'!$A$204</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9.7971247625651597E-2"/>
          <c:y val="2.8384975920267591E-2"/>
        </c:manualLayout>
      </c:layout>
      <c:overlay val="0"/>
      <c:txPr>
        <a:bodyPr/>
        <a:lstStyle/>
        <a:p>
          <a:pPr algn="r">
            <a:defRPr sz="1600"/>
          </a:pPr>
          <a:endParaRPr lang="en-US"/>
        </a:p>
      </c:txPr>
    </c:title>
    <c:autoTitleDeleted val="0"/>
    <c:plotArea>
      <c:layout>
        <c:manualLayout>
          <c:layoutTarget val="inner"/>
          <c:xMode val="edge"/>
          <c:yMode val="edge"/>
          <c:x val="0.69472928665871658"/>
          <c:y val="0.2361111111111111"/>
          <c:w val="0.21052631578947367"/>
          <c:h val="0.68055555555555558"/>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633-423A-A012-B3B661215E6E}"/>
              </c:ext>
            </c:extLst>
          </c:dPt>
          <c:dPt>
            <c:idx val="1"/>
            <c:bubble3D val="0"/>
            <c:spPr>
              <a:solidFill>
                <a:srgbClr val="CD7371"/>
              </a:solidFill>
              <a:ln>
                <a:solidFill>
                  <a:schemeClr val="bg1"/>
                </a:solidFill>
              </a:ln>
            </c:spPr>
            <c:extLst>
              <c:ext xmlns:c16="http://schemas.microsoft.com/office/drawing/2014/chart" uri="{C3380CC4-5D6E-409C-BE32-E72D297353CC}">
                <c16:uniqueId val="{00000003-C633-423A-A012-B3B661215E6E}"/>
              </c:ext>
            </c:extLst>
          </c:dPt>
          <c:dPt>
            <c:idx val="2"/>
            <c:bubble3D val="0"/>
            <c:spPr>
              <a:solidFill>
                <a:srgbClr val="D99593"/>
              </a:solidFill>
              <a:ln>
                <a:solidFill>
                  <a:schemeClr val="bg1"/>
                </a:solidFill>
              </a:ln>
            </c:spPr>
            <c:extLst>
              <c:ext xmlns:c16="http://schemas.microsoft.com/office/drawing/2014/chart" uri="{C3380CC4-5D6E-409C-BE32-E72D297353CC}">
                <c16:uniqueId val="{00000005-C633-423A-A012-B3B661215E6E}"/>
              </c:ext>
            </c:extLst>
          </c:dPt>
          <c:dPt>
            <c:idx val="3"/>
            <c:bubble3D val="0"/>
            <c:spPr>
              <a:solidFill>
                <a:srgbClr val="E6B9B8"/>
              </a:solidFill>
              <a:ln>
                <a:solidFill>
                  <a:schemeClr val="bg1"/>
                </a:solidFill>
              </a:ln>
            </c:spPr>
            <c:extLst>
              <c:ext xmlns:c16="http://schemas.microsoft.com/office/drawing/2014/chart" uri="{C3380CC4-5D6E-409C-BE32-E72D297353CC}">
                <c16:uniqueId val="{00000007-C633-423A-A012-B3B661215E6E}"/>
              </c:ext>
            </c:extLst>
          </c:dPt>
          <c:dPt>
            <c:idx val="4"/>
            <c:bubble3D val="0"/>
            <c:spPr>
              <a:solidFill>
                <a:srgbClr val="F3DEDD"/>
              </a:solidFill>
              <a:ln>
                <a:solidFill>
                  <a:schemeClr val="bg1"/>
                </a:solidFill>
              </a:ln>
            </c:spPr>
            <c:extLst>
              <c:ext xmlns:c16="http://schemas.microsoft.com/office/drawing/2014/chart" uri="{C3380CC4-5D6E-409C-BE32-E72D297353CC}">
                <c16:uniqueId val="{00000009-C633-423A-A012-B3B661215E6E}"/>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'City of Glasgow College'!$A$206:$A$210</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'City of Glasgow College'!$E$206:$E$210</c:f>
              <c:numCache>
                <c:formatCode>#,###;;;</c:formatCode>
                <c:ptCount val="5"/>
                <c:pt idx="0">
                  <c:v>33</c:v>
                </c:pt>
                <c:pt idx="1">
                  <c:v>117</c:v>
                </c:pt>
                <c:pt idx="2">
                  <c:v>250</c:v>
                </c:pt>
                <c:pt idx="3">
                  <c:v>254</c:v>
                </c:pt>
                <c:pt idx="4">
                  <c:v>205</c:v>
                </c:pt>
              </c:numCache>
            </c:numRef>
          </c:val>
          <c:extLst>
            <c:ext xmlns:c16="http://schemas.microsoft.com/office/drawing/2014/chart" uri="{C3380CC4-5D6E-409C-BE32-E72D297353CC}">
              <c16:uniqueId val="{0000000A-C633-423A-A012-B3B661215E6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College'!$A$217</c:f>
          <c:strCache>
            <c:ptCount val="1"/>
            <c:pt idx="0">
              <c:v>Chart 7. Enrolments by age group on courses lasting 160 hours or more </c:v>
            </c:pt>
          </c:strCache>
        </c:strRef>
      </c:tx>
      <c:layout>
        <c:manualLayout>
          <c:xMode val="edge"/>
          <c:yMode val="edge"/>
          <c:x val="0.26785202258237872"/>
          <c:y val="1.8073090709601246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'City of Glasgow College'!$C$227</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College'!$A$229:$B$233</c:f>
              <c:multiLvlStrCache>
                <c:ptCount val="5"/>
                <c:lvl/>
                <c:lvl>
                  <c:pt idx="0">
                    <c:v>under 18     1,523</c:v>
                  </c:pt>
                  <c:pt idx="1">
                    <c:v>18-20 year olds     6,204</c:v>
                  </c:pt>
                  <c:pt idx="2">
                    <c:v>21-24 year olds     2,234</c:v>
                  </c:pt>
                  <c:pt idx="3">
                    <c:v>25-40 year olds     3,035</c:v>
                  </c:pt>
                  <c:pt idx="4">
                    <c:v>41 and Over      747</c:v>
                  </c:pt>
                </c:lvl>
              </c:multiLvlStrCache>
            </c:multiLvlStrRef>
          </c:cat>
          <c:val>
            <c:numRef>
              <c:f>'City of Glasgow College'!$C$229:$C$233</c:f>
              <c:numCache>
                <c:formatCode>0.0%;\-0.0%;;</c:formatCode>
                <c:ptCount val="5"/>
                <c:pt idx="0">
                  <c:v>0.65068942875902824</c:v>
                </c:pt>
                <c:pt idx="1">
                  <c:v>0.73581560283687941</c:v>
                </c:pt>
                <c:pt idx="2">
                  <c:v>0.73321396598030442</c:v>
                </c:pt>
                <c:pt idx="3">
                  <c:v>0.79242174629324547</c:v>
                </c:pt>
                <c:pt idx="4">
                  <c:v>0.82463186077643913</c:v>
                </c:pt>
              </c:numCache>
            </c:numRef>
          </c:val>
          <c:extLst>
            <c:ext xmlns:c16="http://schemas.microsoft.com/office/drawing/2014/chart" uri="{C3380CC4-5D6E-409C-BE32-E72D297353CC}">
              <c16:uniqueId val="{00000000-3066-45AD-B393-95AB844E626C}"/>
            </c:ext>
          </c:extLst>
        </c:ser>
        <c:ser>
          <c:idx val="1"/>
          <c:order val="1"/>
          <c:tx>
            <c:strRef>
              <c:f>'City of Glasgow College'!$D$227</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College'!$A$229:$B$233</c:f>
              <c:multiLvlStrCache>
                <c:ptCount val="5"/>
                <c:lvl/>
                <c:lvl>
                  <c:pt idx="0">
                    <c:v>under 18     1,523</c:v>
                  </c:pt>
                  <c:pt idx="1">
                    <c:v>18-20 year olds     6,204</c:v>
                  </c:pt>
                  <c:pt idx="2">
                    <c:v>21-24 year olds     2,234</c:v>
                  </c:pt>
                  <c:pt idx="3">
                    <c:v>25-40 year olds     3,035</c:v>
                  </c:pt>
                  <c:pt idx="4">
                    <c:v>41 and Over      747</c:v>
                  </c:pt>
                </c:lvl>
              </c:multiLvlStrCache>
            </c:multiLvlStrRef>
          </c:cat>
          <c:val>
            <c:numRef>
              <c:f>'City of Glasgow College'!$D$229:$D$233</c:f>
              <c:numCache>
                <c:formatCode>0.0%;\-0.0%;;</c:formatCode>
                <c:ptCount val="5"/>
                <c:pt idx="0">
                  <c:v>0.1149047931713723</c:v>
                </c:pt>
                <c:pt idx="1">
                  <c:v>0.10283687943262411</c:v>
                </c:pt>
                <c:pt idx="2">
                  <c:v>9.8478066248880933E-2</c:v>
                </c:pt>
                <c:pt idx="3">
                  <c:v>5.6342668863261947E-2</c:v>
                </c:pt>
                <c:pt idx="4">
                  <c:v>7.2289156626506021E-2</c:v>
                </c:pt>
              </c:numCache>
            </c:numRef>
          </c:val>
          <c:extLst>
            <c:ext xmlns:c16="http://schemas.microsoft.com/office/drawing/2014/chart" uri="{C3380CC4-5D6E-409C-BE32-E72D297353CC}">
              <c16:uniqueId val="{00000001-3066-45AD-B393-95AB844E626C}"/>
            </c:ext>
          </c:extLst>
        </c:ser>
        <c:ser>
          <c:idx val="0"/>
          <c:order val="2"/>
          <c:tx>
            <c:strRef>
              <c:f>'City of Glasgow College'!$E$227</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College'!$A$229:$B$233</c:f>
              <c:multiLvlStrCache>
                <c:ptCount val="5"/>
                <c:lvl/>
                <c:lvl>
                  <c:pt idx="0">
                    <c:v>under 18     1,523</c:v>
                  </c:pt>
                  <c:pt idx="1">
                    <c:v>18-20 year olds     6,204</c:v>
                  </c:pt>
                  <c:pt idx="2">
                    <c:v>21-24 year olds     2,234</c:v>
                  </c:pt>
                  <c:pt idx="3">
                    <c:v>25-40 year olds     3,035</c:v>
                  </c:pt>
                  <c:pt idx="4">
                    <c:v>41 and Over      747</c:v>
                  </c:pt>
                </c:lvl>
              </c:multiLvlStrCache>
            </c:multiLvlStrRef>
          </c:cat>
          <c:val>
            <c:numRef>
              <c:f>'City of Glasgow College'!$E$229:$E$233</c:f>
              <c:numCache>
                <c:formatCode>0.0%;\-0.0%;;</c:formatCode>
                <c:ptCount val="5"/>
                <c:pt idx="0">
                  <c:v>0.23440577806959947</c:v>
                </c:pt>
                <c:pt idx="1">
                  <c:v>0.16134751773049646</c:v>
                </c:pt>
                <c:pt idx="2">
                  <c:v>0.16830796777081469</c:v>
                </c:pt>
                <c:pt idx="3">
                  <c:v>0.15123558484349259</c:v>
                </c:pt>
                <c:pt idx="4">
                  <c:v>0.10307898259705489</c:v>
                </c:pt>
              </c:numCache>
            </c:numRef>
          </c:val>
          <c:extLst>
            <c:ext xmlns:c16="http://schemas.microsoft.com/office/drawing/2014/chart" uri="{C3380CC4-5D6E-409C-BE32-E72D297353CC}">
              <c16:uniqueId val="{00000002-3066-45AD-B393-95AB844E626C}"/>
            </c:ext>
          </c:extLst>
        </c:ser>
        <c:dLbls>
          <c:showLegendKey val="0"/>
          <c:showVal val="0"/>
          <c:showCatName val="0"/>
          <c:showSerName val="0"/>
          <c:showPercent val="0"/>
          <c:showBubbleSize val="0"/>
        </c:dLbls>
        <c:gapWidth val="29"/>
        <c:overlap val="100"/>
        <c:axId val="99218944"/>
        <c:axId val="99220480"/>
      </c:barChart>
      <c:catAx>
        <c:axId val="9921894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9220480"/>
        <c:crosses val="autoZero"/>
        <c:auto val="1"/>
        <c:lblAlgn val="ctr"/>
        <c:lblOffset val="200"/>
        <c:noMultiLvlLbl val="0"/>
      </c:catAx>
      <c:valAx>
        <c:axId val="9922048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921894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9.xml.rels><?xml version="1.0" encoding="UTF-8" standalone="yes"?>
<Relationships xmlns="http://schemas.openxmlformats.org/package/2006/relationships"><Relationship Id="rId8" Type="http://schemas.openxmlformats.org/officeDocument/2006/relationships/chart" Target="../charts/chart143.xml"/><Relationship Id="rId13" Type="http://schemas.openxmlformats.org/officeDocument/2006/relationships/chart" Target="../charts/chart148.xml"/><Relationship Id="rId3" Type="http://schemas.openxmlformats.org/officeDocument/2006/relationships/chart" Target="../charts/chart138.xml"/><Relationship Id="rId7" Type="http://schemas.openxmlformats.org/officeDocument/2006/relationships/chart" Target="../charts/chart142.xml"/><Relationship Id="rId12" Type="http://schemas.openxmlformats.org/officeDocument/2006/relationships/chart" Target="../charts/chart147.xml"/><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1.xml"/><Relationship Id="rId11" Type="http://schemas.openxmlformats.org/officeDocument/2006/relationships/chart" Target="../charts/chart146.xml"/><Relationship Id="rId5" Type="http://schemas.openxmlformats.org/officeDocument/2006/relationships/chart" Target="../charts/chart140.xml"/><Relationship Id="rId15" Type="http://schemas.openxmlformats.org/officeDocument/2006/relationships/chart" Target="../charts/chart150.xml"/><Relationship Id="rId10" Type="http://schemas.openxmlformats.org/officeDocument/2006/relationships/chart" Target="../charts/chart145.xml"/><Relationship Id="rId4" Type="http://schemas.openxmlformats.org/officeDocument/2006/relationships/chart" Target="../charts/chart139.xml"/><Relationship Id="rId9" Type="http://schemas.openxmlformats.org/officeDocument/2006/relationships/chart" Target="../charts/chart144.xml"/><Relationship Id="rId14" Type="http://schemas.openxmlformats.org/officeDocument/2006/relationships/chart" Target="../charts/chart149.xml"/></Relationships>
</file>

<file path=xl/drawings/_rels/drawing121.xml.rels><?xml version="1.0" encoding="UTF-8" standalone="yes"?>
<Relationships xmlns="http://schemas.openxmlformats.org/package/2006/relationships"><Relationship Id="rId8" Type="http://schemas.openxmlformats.org/officeDocument/2006/relationships/chart" Target="../charts/chart158.xml"/><Relationship Id="rId13" Type="http://schemas.openxmlformats.org/officeDocument/2006/relationships/chart" Target="../charts/chart163.xml"/><Relationship Id="rId3" Type="http://schemas.openxmlformats.org/officeDocument/2006/relationships/chart" Target="../charts/chart153.xml"/><Relationship Id="rId7" Type="http://schemas.openxmlformats.org/officeDocument/2006/relationships/chart" Target="../charts/chart157.xml"/><Relationship Id="rId12" Type="http://schemas.openxmlformats.org/officeDocument/2006/relationships/chart" Target="../charts/chart162.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6.xml"/><Relationship Id="rId11" Type="http://schemas.openxmlformats.org/officeDocument/2006/relationships/chart" Target="../charts/chart161.xml"/><Relationship Id="rId5" Type="http://schemas.openxmlformats.org/officeDocument/2006/relationships/chart" Target="../charts/chart155.xml"/><Relationship Id="rId15" Type="http://schemas.openxmlformats.org/officeDocument/2006/relationships/chart" Target="../charts/chart165.xml"/><Relationship Id="rId10" Type="http://schemas.openxmlformats.org/officeDocument/2006/relationships/chart" Target="../charts/chart160.xml"/><Relationship Id="rId4" Type="http://schemas.openxmlformats.org/officeDocument/2006/relationships/chart" Target="../charts/chart154.xml"/><Relationship Id="rId9" Type="http://schemas.openxmlformats.org/officeDocument/2006/relationships/chart" Target="../charts/chart159.xml"/><Relationship Id="rId14" Type="http://schemas.openxmlformats.org/officeDocument/2006/relationships/chart" Target="../charts/chart164.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133.xml.rels><?xml version="1.0" encoding="UTF-8" standalone="yes"?>
<Relationships xmlns="http://schemas.openxmlformats.org/package/2006/relationships"><Relationship Id="rId8" Type="http://schemas.openxmlformats.org/officeDocument/2006/relationships/chart" Target="../charts/chart173.xml"/><Relationship Id="rId13" Type="http://schemas.openxmlformats.org/officeDocument/2006/relationships/chart" Target="../charts/chart178.xml"/><Relationship Id="rId3" Type="http://schemas.openxmlformats.org/officeDocument/2006/relationships/chart" Target="../charts/chart168.xml"/><Relationship Id="rId7" Type="http://schemas.openxmlformats.org/officeDocument/2006/relationships/chart" Target="../charts/chart172.xml"/><Relationship Id="rId12" Type="http://schemas.openxmlformats.org/officeDocument/2006/relationships/chart" Target="../charts/chart177.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1.xml"/><Relationship Id="rId11" Type="http://schemas.openxmlformats.org/officeDocument/2006/relationships/chart" Target="../charts/chart176.xml"/><Relationship Id="rId5" Type="http://schemas.openxmlformats.org/officeDocument/2006/relationships/chart" Target="../charts/chart170.xml"/><Relationship Id="rId15" Type="http://schemas.openxmlformats.org/officeDocument/2006/relationships/chart" Target="../charts/chart180.xml"/><Relationship Id="rId10" Type="http://schemas.openxmlformats.org/officeDocument/2006/relationships/chart" Target="../charts/chart175.xml"/><Relationship Id="rId4" Type="http://schemas.openxmlformats.org/officeDocument/2006/relationships/chart" Target="../charts/chart169.xml"/><Relationship Id="rId9" Type="http://schemas.openxmlformats.org/officeDocument/2006/relationships/chart" Target="../charts/chart174.xml"/><Relationship Id="rId14" Type="http://schemas.openxmlformats.org/officeDocument/2006/relationships/chart" Target="../charts/chart179.xml"/></Relationships>
</file>

<file path=xl/drawings/_rels/drawing145.xml.rels><?xml version="1.0" encoding="UTF-8" standalone="yes"?>
<Relationships xmlns="http://schemas.openxmlformats.org/package/2006/relationships"><Relationship Id="rId8" Type="http://schemas.openxmlformats.org/officeDocument/2006/relationships/chart" Target="../charts/chart188.xml"/><Relationship Id="rId13" Type="http://schemas.openxmlformats.org/officeDocument/2006/relationships/chart" Target="../charts/chart193.xml"/><Relationship Id="rId3" Type="http://schemas.openxmlformats.org/officeDocument/2006/relationships/chart" Target="../charts/chart183.xml"/><Relationship Id="rId7" Type="http://schemas.openxmlformats.org/officeDocument/2006/relationships/chart" Target="../charts/chart187.xml"/><Relationship Id="rId12" Type="http://schemas.openxmlformats.org/officeDocument/2006/relationships/chart" Target="../charts/chart192.xml"/><Relationship Id="rId2" Type="http://schemas.openxmlformats.org/officeDocument/2006/relationships/chart" Target="../charts/chart182.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5" Type="http://schemas.openxmlformats.org/officeDocument/2006/relationships/chart" Target="../charts/chart185.xml"/><Relationship Id="rId15" Type="http://schemas.openxmlformats.org/officeDocument/2006/relationships/chart" Target="../charts/chart195.xml"/><Relationship Id="rId10" Type="http://schemas.openxmlformats.org/officeDocument/2006/relationships/chart" Target="../charts/chart190.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s>
</file>

<file path=xl/drawings/_rels/drawing157.xml.rels><?xml version="1.0" encoding="UTF-8" standalone="yes"?>
<Relationships xmlns="http://schemas.openxmlformats.org/package/2006/relationships"><Relationship Id="rId8" Type="http://schemas.openxmlformats.org/officeDocument/2006/relationships/chart" Target="../charts/chart203.xml"/><Relationship Id="rId13" Type="http://schemas.openxmlformats.org/officeDocument/2006/relationships/chart" Target="../charts/chart208.xml"/><Relationship Id="rId3" Type="http://schemas.openxmlformats.org/officeDocument/2006/relationships/chart" Target="../charts/chart198.xml"/><Relationship Id="rId7" Type="http://schemas.openxmlformats.org/officeDocument/2006/relationships/chart" Target="../charts/chart202.xml"/><Relationship Id="rId12" Type="http://schemas.openxmlformats.org/officeDocument/2006/relationships/chart" Target="../charts/chart207.xml"/><Relationship Id="rId2" Type="http://schemas.openxmlformats.org/officeDocument/2006/relationships/chart" Target="../charts/chart197.xml"/><Relationship Id="rId1" Type="http://schemas.openxmlformats.org/officeDocument/2006/relationships/chart" Target="../charts/chart196.xml"/><Relationship Id="rId6" Type="http://schemas.openxmlformats.org/officeDocument/2006/relationships/chart" Target="../charts/chart201.xml"/><Relationship Id="rId11" Type="http://schemas.openxmlformats.org/officeDocument/2006/relationships/chart" Target="../charts/chart206.xml"/><Relationship Id="rId5" Type="http://schemas.openxmlformats.org/officeDocument/2006/relationships/chart" Target="../charts/chart200.xml"/><Relationship Id="rId15" Type="http://schemas.openxmlformats.org/officeDocument/2006/relationships/chart" Target="../charts/chart210.xml"/><Relationship Id="rId10" Type="http://schemas.openxmlformats.org/officeDocument/2006/relationships/chart" Target="../charts/chart205.xml"/><Relationship Id="rId4" Type="http://schemas.openxmlformats.org/officeDocument/2006/relationships/chart" Target="../charts/chart199.xml"/><Relationship Id="rId9" Type="http://schemas.openxmlformats.org/officeDocument/2006/relationships/chart" Target="../charts/chart204.xml"/><Relationship Id="rId14" Type="http://schemas.openxmlformats.org/officeDocument/2006/relationships/chart" Target="../charts/chart209.xml"/></Relationships>
</file>

<file path=xl/drawings/_rels/drawing169.xml.rels><?xml version="1.0" encoding="UTF-8" standalone="yes"?>
<Relationships xmlns="http://schemas.openxmlformats.org/package/2006/relationships"><Relationship Id="rId8" Type="http://schemas.openxmlformats.org/officeDocument/2006/relationships/chart" Target="../charts/chart218.xml"/><Relationship Id="rId13" Type="http://schemas.openxmlformats.org/officeDocument/2006/relationships/chart" Target="../charts/chart223.xml"/><Relationship Id="rId3" Type="http://schemas.openxmlformats.org/officeDocument/2006/relationships/chart" Target="../charts/chart213.xml"/><Relationship Id="rId7" Type="http://schemas.openxmlformats.org/officeDocument/2006/relationships/chart" Target="../charts/chart217.xml"/><Relationship Id="rId12" Type="http://schemas.openxmlformats.org/officeDocument/2006/relationships/chart" Target="../charts/chart222.xml"/><Relationship Id="rId2" Type="http://schemas.openxmlformats.org/officeDocument/2006/relationships/chart" Target="../charts/chart212.xml"/><Relationship Id="rId1" Type="http://schemas.openxmlformats.org/officeDocument/2006/relationships/chart" Target="../charts/chart211.xml"/><Relationship Id="rId6" Type="http://schemas.openxmlformats.org/officeDocument/2006/relationships/chart" Target="../charts/chart216.xml"/><Relationship Id="rId11" Type="http://schemas.openxmlformats.org/officeDocument/2006/relationships/chart" Target="../charts/chart221.xml"/><Relationship Id="rId5" Type="http://schemas.openxmlformats.org/officeDocument/2006/relationships/chart" Target="../charts/chart215.xml"/><Relationship Id="rId15" Type="http://schemas.openxmlformats.org/officeDocument/2006/relationships/chart" Target="../charts/chart225.xml"/><Relationship Id="rId10" Type="http://schemas.openxmlformats.org/officeDocument/2006/relationships/chart" Target="../charts/chart220.xml"/><Relationship Id="rId4" Type="http://schemas.openxmlformats.org/officeDocument/2006/relationships/chart" Target="../charts/chart214.xml"/><Relationship Id="rId9" Type="http://schemas.openxmlformats.org/officeDocument/2006/relationships/chart" Target="../charts/chart219.xml"/><Relationship Id="rId14" Type="http://schemas.openxmlformats.org/officeDocument/2006/relationships/chart" Target="../charts/chart224.xml"/></Relationships>
</file>

<file path=xl/drawings/_rels/drawing181.xml.rels><?xml version="1.0" encoding="UTF-8" standalone="yes"?>
<Relationships xmlns="http://schemas.openxmlformats.org/package/2006/relationships"><Relationship Id="rId8" Type="http://schemas.openxmlformats.org/officeDocument/2006/relationships/chart" Target="../charts/chart233.xml"/><Relationship Id="rId13" Type="http://schemas.openxmlformats.org/officeDocument/2006/relationships/chart" Target="../charts/chart238.xml"/><Relationship Id="rId3" Type="http://schemas.openxmlformats.org/officeDocument/2006/relationships/chart" Target="../charts/chart228.xml"/><Relationship Id="rId7" Type="http://schemas.openxmlformats.org/officeDocument/2006/relationships/chart" Target="../charts/chart232.xml"/><Relationship Id="rId12" Type="http://schemas.openxmlformats.org/officeDocument/2006/relationships/chart" Target="../charts/chart237.xml"/><Relationship Id="rId2" Type="http://schemas.openxmlformats.org/officeDocument/2006/relationships/chart" Target="../charts/chart227.xml"/><Relationship Id="rId1" Type="http://schemas.openxmlformats.org/officeDocument/2006/relationships/chart" Target="../charts/chart226.xml"/><Relationship Id="rId6" Type="http://schemas.openxmlformats.org/officeDocument/2006/relationships/chart" Target="../charts/chart231.xml"/><Relationship Id="rId11" Type="http://schemas.openxmlformats.org/officeDocument/2006/relationships/chart" Target="../charts/chart236.xml"/><Relationship Id="rId5" Type="http://schemas.openxmlformats.org/officeDocument/2006/relationships/chart" Target="../charts/chart230.xml"/><Relationship Id="rId15" Type="http://schemas.openxmlformats.org/officeDocument/2006/relationships/chart" Target="../charts/chart240.xml"/><Relationship Id="rId10" Type="http://schemas.openxmlformats.org/officeDocument/2006/relationships/chart" Target="../charts/chart235.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s>
</file>

<file path=xl/drawings/_rels/drawing193.xml.rels><?xml version="1.0" encoding="UTF-8" standalone="yes"?>
<Relationships xmlns="http://schemas.openxmlformats.org/package/2006/relationships"><Relationship Id="rId8" Type="http://schemas.openxmlformats.org/officeDocument/2006/relationships/chart" Target="../charts/chart248.xml"/><Relationship Id="rId13" Type="http://schemas.openxmlformats.org/officeDocument/2006/relationships/chart" Target="../charts/chart253.xml"/><Relationship Id="rId3" Type="http://schemas.openxmlformats.org/officeDocument/2006/relationships/chart" Target="../charts/chart243.xml"/><Relationship Id="rId7" Type="http://schemas.openxmlformats.org/officeDocument/2006/relationships/chart" Target="../charts/chart247.xml"/><Relationship Id="rId12" Type="http://schemas.openxmlformats.org/officeDocument/2006/relationships/chart" Target="../charts/chart252.xml"/><Relationship Id="rId2" Type="http://schemas.openxmlformats.org/officeDocument/2006/relationships/chart" Target="../charts/chart242.xml"/><Relationship Id="rId1" Type="http://schemas.openxmlformats.org/officeDocument/2006/relationships/chart" Target="../charts/chart241.xml"/><Relationship Id="rId6" Type="http://schemas.openxmlformats.org/officeDocument/2006/relationships/chart" Target="../charts/chart246.xml"/><Relationship Id="rId11" Type="http://schemas.openxmlformats.org/officeDocument/2006/relationships/chart" Target="../charts/chart251.xml"/><Relationship Id="rId5" Type="http://schemas.openxmlformats.org/officeDocument/2006/relationships/chart" Target="../charts/chart245.xml"/><Relationship Id="rId15" Type="http://schemas.openxmlformats.org/officeDocument/2006/relationships/chart" Target="../charts/chart255.xml"/><Relationship Id="rId10" Type="http://schemas.openxmlformats.org/officeDocument/2006/relationships/chart" Target="../charts/chart250.xml"/><Relationship Id="rId4" Type="http://schemas.openxmlformats.org/officeDocument/2006/relationships/chart" Target="../charts/chart244.xml"/><Relationship Id="rId9" Type="http://schemas.openxmlformats.org/officeDocument/2006/relationships/chart" Target="../charts/chart249.xml"/><Relationship Id="rId14" Type="http://schemas.openxmlformats.org/officeDocument/2006/relationships/chart" Target="../charts/chart254.xml"/></Relationships>
</file>

<file path=xl/drawings/_rels/drawing205.xml.rels><?xml version="1.0" encoding="UTF-8" standalone="yes"?>
<Relationships xmlns="http://schemas.openxmlformats.org/package/2006/relationships"><Relationship Id="rId8" Type="http://schemas.openxmlformats.org/officeDocument/2006/relationships/chart" Target="../charts/chart263.xml"/><Relationship Id="rId13" Type="http://schemas.openxmlformats.org/officeDocument/2006/relationships/chart" Target="../charts/chart268.xml"/><Relationship Id="rId3" Type="http://schemas.openxmlformats.org/officeDocument/2006/relationships/chart" Target="../charts/chart258.xml"/><Relationship Id="rId7" Type="http://schemas.openxmlformats.org/officeDocument/2006/relationships/chart" Target="../charts/chart262.xml"/><Relationship Id="rId12" Type="http://schemas.openxmlformats.org/officeDocument/2006/relationships/chart" Target="../charts/chart267.xml"/><Relationship Id="rId2" Type="http://schemas.openxmlformats.org/officeDocument/2006/relationships/chart" Target="../charts/chart257.xml"/><Relationship Id="rId1" Type="http://schemas.openxmlformats.org/officeDocument/2006/relationships/chart" Target="../charts/chart256.xml"/><Relationship Id="rId6" Type="http://schemas.openxmlformats.org/officeDocument/2006/relationships/chart" Target="../charts/chart261.xml"/><Relationship Id="rId11" Type="http://schemas.openxmlformats.org/officeDocument/2006/relationships/chart" Target="../charts/chart266.xml"/><Relationship Id="rId5" Type="http://schemas.openxmlformats.org/officeDocument/2006/relationships/chart" Target="../charts/chart260.xml"/><Relationship Id="rId15" Type="http://schemas.openxmlformats.org/officeDocument/2006/relationships/chart" Target="../charts/chart270.xml"/><Relationship Id="rId10" Type="http://schemas.openxmlformats.org/officeDocument/2006/relationships/chart" Target="../charts/chart265.xml"/><Relationship Id="rId4" Type="http://schemas.openxmlformats.org/officeDocument/2006/relationships/chart" Target="../charts/chart259.xml"/><Relationship Id="rId9" Type="http://schemas.openxmlformats.org/officeDocument/2006/relationships/chart" Target="../charts/chart264.xml"/><Relationship Id="rId14" Type="http://schemas.openxmlformats.org/officeDocument/2006/relationships/chart" Target="../charts/chart269.xml"/></Relationships>
</file>

<file path=xl/drawings/_rels/drawing217.xml.rels><?xml version="1.0" encoding="UTF-8" standalone="yes"?>
<Relationships xmlns="http://schemas.openxmlformats.org/package/2006/relationships"><Relationship Id="rId8" Type="http://schemas.openxmlformats.org/officeDocument/2006/relationships/chart" Target="../charts/chart278.xml"/><Relationship Id="rId13" Type="http://schemas.openxmlformats.org/officeDocument/2006/relationships/chart" Target="../charts/chart283.xml"/><Relationship Id="rId3" Type="http://schemas.openxmlformats.org/officeDocument/2006/relationships/chart" Target="../charts/chart273.xml"/><Relationship Id="rId7" Type="http://schemas.openxmlformats.org/officeDocument/2006/relationships/chart" Target="../charts/chart277.xml"/><Relationship Id="rId12" Type="http://schemas.openxmlformats.org/officeDocument/2006/relationships/chart" Target="../charts/chart282.xml"/><Relationship Id="rId2" Type="http://schemas.openxmlformats.org/officeDocument/2006/relationships/chart" Target="../charts/chart272.xml"/><Relationship Id="rId1" Type="http://schemas.openxmlformats.org/officeDocument/2006/relationships/chart" Target="../charts/chart271.xml"/><Relationship Id="rId6" Type="http://schemas.openxmlformats.org/officeDocument/2006/relationships/chart" Target="../charts/chart276.xml"/><Relationship Id="rId11" Type="http://schemas.openxmlformats.org/officeDocument/2006/relationships/chart" Target="../charts/chart281.xml"/><Relationship Id="rId5" Type="http://schemas.openxmlformats.org/officeDocument/2006/relationships/chart" Target="../charts/chart275.xml"/><Relationship Id="rId15" Type="http://schemas.openxmlformats.org/officeDocument/2006/relationships/chart" Target="../charts/chart285.xml"/><Relationship Id="rId10" Type="http://schemas.openxmlformats.org/officeDocument/2006/relationships/chart" Target="../charts/chart280.xml"/><Relationship Id="rId4" Type="http://schemas.openxmlformats.org/officeDocument/2006/relationships/chart" Target="../charts/chart274.xml"/><Relationship Id="rId9" Type="http://schemas.openxmlformats.org/officeDocument/2006/relationships/chart" Target="../charts/chart279.xml"/><Relationship Id="rId14" Type="http://schemas.openxmlformats.org/officeDocument/2006/relationships/chart" Target="../charts/chart284.xml"/></Relationships>
</file>

<file path=xl/drawings/_rels/drawing229.xml.rels><?xml version="1.0" encoding="UTF-8" standalone="yes"?>
<Relationships xmlns="http://schemas.openxmlformats.org/package/2006/relationships"><Relationship Id="rId8" Type="http://schemas.openxmlformats.org/officeDocument/2006/relationships/chart" Target="../charts/chart293.xml"/><Relationship Id="rId13" Type="http://schemas.openxmlformats.org/officeDocument/2006/relationships/chart" Target="../charts/chart298.xml"/><Relationship Id="rId3" Type="http://schemas.openxmlformats.org/officeDocument/2006/relationships/chart" Target="../charts/chart288.xml"/><Relationship Id="rId7" Type="http://schemas.openxmlformats.org/officeDocument/2006/relationships/chart" Target="../charts/chart292.xml"/><Relationship Id="rId12" Type="http://schemas.openxmlformats.org/officeDocument/2006/relationships/chart" Target="../charts/chart297.xml"/><Relationship Id="rId2" Type="http://schemas.openxmlformats.org/officeDocument/2006/relationships/chart" Target="../charts/chart287.xml"/><Relationship Id="rId1" Type="http://schemas.openxmlformats.org/officeDocument/2006/relationships/chart" Target="../charts/chart286.xml"/><Relationship Id="rId6" Type="http://schemas.openxmlformats.org/officeDocument/2006/relationships/chart" Target="../charts/chart291.xml"/><Relationship Id="rId11" Type="http://schemas.openxmlformats.org/officeDocument/2006/relationships/chart" Target="../charts/chart296.xml"/><Relationship Id="rId5" Type="http://schemas.openxmlformats.org/officeDocument/2006/relationships/chart" Target="../charts/chart290.xml"/><Relationship Id="rId15" Type="http://schemas.openxmlformats.org/officeDocument/2006/relationships/chart" Target="../charts/chart300.xml"/><Relationship Id="rId10" Type="http://schemas.openxmlformats.org/officeDocument/2006/relationships/chart" Target="../charts/chart295.xml"/><Relationship Id="rId4" Type="http://schemas.openxmlformats.org/officeDocument/2006/relationships/chart" Target="../charts/chart289.xml"/><Relationship Id="rId9" Type="http://schemas.openxmlformats.org/officeDocument/2006/relationships/chart" Target="../charts/chart294.xml"/><Relationship Id="rId14" Type="http://schemas.openxmlformats.org/officeDocument/2006/relationships/chart" Target="../charts/chart299.xml"/></Relationships>
</file>

<file path=xl/drawings/_rels/drawing241.xml.rels><?xml version="1.0" encoding="UTF-8" standalone="yes"?>
<Relationships xmlns="http://schemas.openxmlformats.org/package/2006/relationships"><Relationship Id="rId8" Type="http://schemas.openxmlformats.org/officeDocument/2006/relationships/chart" Target="../charts/chart308.xml"/><Relationship Id="rId13" Type="http://schemas.openxmlformats.org/officeDocument/2006/relationships/chart" Target="../charts/chart313.xml"/><Relationship Id="rId3" Type="http://schemas.openxmlformats.org/officeDocument/2006/relationships/chart" Target="../charts/chart303.xml"/><Relationship Id="rId7" Type="http://schemas.openxmlformats.org/officeDocument/2006/relationships/chart" Target="../charts/chart307.xml"/><Relationship Id="rId12" Type="http://schemas.openxmlformats.org/officeDocument/2006/relationships/chart" Target="../charts/chart312.xml"/><Relationship Id="rId2" Type="http://schemas.openxmlformats.org/officeDocument/2006/relationships/chart" Target="../charts/chart302.xml"/><Relationship Id="rId1" Type="http://schemas.openxmlformats.org/officeDocument/2006/relationships/chart" Target="../charts/chart301.xml"/><Relationship Id="rId6" Type="http://schemas.openxmlformats.org/officeDocument/2006/relationships/chart" Target="../charts/chart306.xml"/><Relationship Id="rId11" Type="http://schemas.openxmlformats.org/officeDocument/2006/relationships/chart" Target="../charts/chart311.xml"/><Relationship Id="rId5" Type="http://schemas.openxmlformats.org/officeDocument/2006/relationships/chart" Target="../charts/chart305.xml"/><Relationship Id="rId15" Type="http://schemas.openxmlformats.org/officeDocument/2006/relationships/chart" Target="../charts/chart315.xml"/><Relationship Id="rId10" Type="http://schemas.openxmlformats.org/officeDocument/2006/relationships/chart" Target="../charts/chart310.xml"/><Relationship Id="rId4" Type="http://schemas.openxmlformats.org/officeDocument/2006/relationships/chart" Target="../charts/chart304.xml"/><Relationship Id="rId9" Type="http://schemas.openxmlformats.org/officeDocument/2006/relationships/chart" Target="../charts/chart309.xml"/><Relationship Id="rId14" Type="http://schemas.openxmlformats.org/officeDocument/2006/relationships/chart" Target="../charts/chart314.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253.xml.rels><?xml version="1.0" encoding="UTF-8" standalone="yes"?>
<Relationships xmlns="http://schemas.openxmlformats.org/package/2006/relationships"><Relationship Id="rId8" Type="http://schemas.openxmlformats.org/officeDocument/2006/relationships/chart" Target="../charts/chart323.xml"/><Relationship Id="rId13" Type="http://schemas.openxmlformats.org/officeDocument/2006/relationships/chart" Target="../charts/chart328.xml"/><Relationship Id="rId3" Type="http://schemas.openxmlformats.org/officeDocument/2006/relationships/chart" Target="../charts/chart318.xml"/><Relationship Id="rId7" Type="http://schemas.openxmlformats.org/officeDocument/2006/relationships/chart" Target="../charts/chart322.xml"/><Relationship Id="rId12" Type="http://schemas.openxmlformats.org/officeDocument/2006/relationships/chart" Target="../charts/chart327.xml"/><Relationship Id="rId2" Type="http://schemas.openxmlformats.org/officeDocument/2006/relationships/chart" Target="../charts/chart317.xml"/><Relationship Id="rId1" Type="http://schemas.openxmlformats.org/officeDocument/2006/relationships/chart" Target="../charts/chart316.xml"/><Relationship Id="rId6" Type="http://schemas.openxmlformats.org/officeDocument/2006/relationships/chart" Target="../charts/chart321.xml"/><Relationship Id="rId11" Type="http://schemas.openxmlformats.org/officeDocument/2006/relationships/chart" Target="../charts/chart326.xml"/><Relationship Id="rId5" Type="http://schemas.openxmlformats.org/officeDocument/2006/relationships/chart" Target="../charts/chart320.xml"/><Relationship Id="rId15" Type="http://schemas.openxmlformats.org/officeDocument/2006/relationships/chart" Target="../charts/chart330.xml"/><Relationship Id="rId10" Type="http://schemas.openxmlformats.org/officeDocument/2006/relationships/chart" Target="../charts/chart325.xml"/><Relationship Id="rId4" Type="http://schemas.openxmlformats.org/officeDocument/2006/relationships/chart" Target="../charts/chart319.xml"/><Relationship Id="rId9" Type="http://schemas.openxmlformats.org/officeDocument/2006/relationships/chart" Target="../charts/chart324.xml"/><Relationship Id="rId14" Type="http://schemas.openxmlformats.org/officeDocument/2006/relationships/chart" Target="../charts/chart329.xml"/></Relationships>
</file>

<file path=xl/drawings/_rels/drawing265.xml.rels><?xml version="1.0" encoding="UTF-8" standalone="yes"?>
<Relationships xmlns="http://schemas.openxmlformats.org/package/2006/relationships"><Relationship Id="rId8" Type="http://schemas.openxmlformats.org/officeDocument/2006/relationships/chart" Target="../charts/chart338.xml"/><Relationship Id="rId13" Type="http://schemas.openxmlformats.org/officeDocument/2006/relationships/chart" Target="../charts/chart343.xml"/><Relationship Id="rId3" Type="http://schemas.openxmlformats.org/officeDocument/2006/relationships/chart" Target="../charts/chart333.xml"/><Relationship Id="rId7" Type="http://schemas.openxmlformats.org/officeDocument/2006/relationships/chart" Target="../charts/chart337.xml"/><Relationship Id="rId12" Type="http://schemas.openxmlformats.org/officeDocument/2006/relationships/chart" Target="../charts/chart342.xml"/><Relationship Id="rId2" Type="http://schemas.openxmlformats.org/officeDocument/2006/relationships/chart" Target="../charts/chart332.xml"/><Relationship Id="rId1" Type="http://schemas.openxmlformats.org/officeDocument/2006/relationships/chart" Target="../charts/chart331.xml"/><Relationship Id="rId6" Type="http://schemas.openxmlformats.org/officeDocument/2006/relationships/chart" Target="../charts/chart336.xml"/><Relationship Id="rId11" Type="http://schemas.openxmlformats.org/officeDocument/2006/relationships/chart" Target="../charts/chart341.xml"/><Relationship Id="rId5" Type="http://schemas.openxmlformats.org/officeDocument/2006/relationships/chart" Target="../charts/chart335.xml"/><Relationship Id="rId15" Type="http://schemas.openxmlformats.org/officeDocument/2006/relationships/chart" Target="../charts/chart345.xml"/><Relationship Id="rId10" Type="http://schemas.openxmlformats.org/officeDocument/2006/relationships/chart" Target="../charts/chart340.xml"/><Relationship Id="rId4" Type="http://schemas.openxmlformats.org/officeDocument/2006/relationships/chart" Target="../charts/chart334.xml"/><Relationship Id="rId9" Type="http://schemas.openxmlformats.org/officeDocument/2006/relationships/chart" Target="../charts/chart339.xml"/><Relationship Id="rId14" Type="http://schemas.openxmlformats.org/officeDocument/2006/relationships/chart" Target="../charts/chart344.xml"/></Relationships>
</file>

<file path=xl/drawings/_rels/drawing277.xml.rels><?xml version="1.0" encoding="UTF-8" standalone="yes"?>
<Relationships xmlns="http://schemas.openxmlformats.org/package/2006/relationships"><Relationship Id="rId8" Type="http://schemas.openxmlformats.org/officeDocument/2006/relationships/chart" Target="../charts/chart353.xml"/><Relationship Id="rId13" Type="http://schemas.openxmlformats.org/officeDocument/2006/relationships/chart" Target="../charts/chart358.xml"/><Relationship Id="rId3" Type="http://schemas.openxmlformats.org/officeDocument/2006/relationships/chart" Target="../charts/chart348.xml"/><Relationship Id="rId7" Type="http://schemas.openxmlformats.org/officeDocument/2006/relationships/chart" Target="../charts/chart352.xml"/><Relationship Id="rId12" Type="http://schemas.openxmlformats.org/officeDocument/2006/relationships/chart" Target="../charts/chart357.xml"/><Relationship Id="rId2" Type="http://schemas.openxmlformats.org/officeDocument/2006/relationships/chart" Target="../charts/chart347.xml"/><Relationship Id="rId1" Type="http://schemas.openxmlformats.org/officeDocument/2006/relationships/chart" Target="../charts/chart346.xml"/><Relationship Id="rId6" Type="http://schemas.openxmlformats.org/officeDocument/2006/relationships/chart" Target="../charts/chart351.xml"/><Relationship Id="rId11" Type="http://schemas.openxmlformats.org/officeDocument/2006/relationships/chart" Target="../charts/chart356.xml"/><Relationship Id="rId5" Type="http://schemas.openxmlformats.org/officeDocument/2006/relationships/chart" Target="../charts/chart350.xml"/><Relationship Id="rId15" Type="http://schemas.openxmlformats.org/officeDocument/2006/relationships/chart" Target="../charts/chart360.xml"/><Relationship Id="rId10" Type="http://schemas.openxmlformats.org/officeDocument/2006/relationships/chart" Target="../charts/chart355.xml"/><Relationship Id="rId4" Type="http://schemas.openxmlformats.org/officeDocument/2006/relationships/chart" Target="../charts/chart349.xml"/><Relationship Id="rId9" Type="http://schemas.openxmlformats.org/officeDocument/2006/relationships/chart" Target="../charts/chart354.xml"/><Relationship Id="rId14" Type="http://schemas.openxmlformats.org/officeDocument/2006/relationships/chart" Target="../charts/chart359.xml"/></Relationships>
</file>

<file path=xl/drawings/_rels/drawing289.xml.rels><?xml version="1.0" encoding="UTF-8" standalone="yes"?>
<Relationships xmlns="http://schemas.openxmlformats.org/package/2006/relationships"><Relationship Id="rId8" Type="http://schemas.openxmlformats.org/officeDocument/2006/relationships/chart" Target="../charts/chart368.xml"/><Relationship Id="rId13" Type="http://schemas.openxmlformats.org/officeDocument/2006/relationships/chart" Target="../charts/chart373.xml"/><Relationship Id="rId3" Type="http://schemas.openxmlformats.org/officeDocument/2006/relationships/chart" Target="../charts/chart363.xml"/><Relationship Id="rId7" Type="http://schemas.openxmlformats.org/officeDocument/2006/relationships/chart" Target="../charts/chart367.xml"/><Relationship Id="rId12" Type="http://schemas.openxmlformats.org/officeDocument/2006/relationships/chart" Target="../charts/chart372.xml"/><Relationship Id="rId2" Type="http://schemas.openxmlformats.org/officeDocument/2006/relationships/chart" Target="../charts/chart362.xml"/><Relationship Id="rId1" Type="http://schemas.openxmlformats.org/officeDocument/2006/relationships/chart" Target="../charts/chart361.xml"/><Relationship Id="rId6" Type="http://schemas.openxmlformats.org/officeDocument/2006/relationships/chart" Target="../charts/chart366.xml"/><Relationship Id="rId11" Type="http://schemas.openxmlformats.org/officeDocument/2006/relationships/chart" Target="../charts/chart371.xml"/><Relationship Id="rId5" Type="http://schemas.openxmlformats.org/officeDocument/2006/relationships/chart" Target="../charts/chart365.xml"/><Relationship Id="rId15" Type="http://schemas.openxmlformats.org/officeDocument/2006/relationships/chart" Target="../charts/chart375.xml"/><Relationship Id="rId10" Type="http://schemas.openxmlformats.org/officeDocument/2006/relationships/chart" Target="../charts/chart370.xml"/><Relationship Id="rId4" Type="http://schemas.openxmlformats.org/officeDocument/2006/relationships/chart" Target="../charts/chart364.xml"/><Relationship Id="rId9" Type="http://schemas.openxmlformats.org/officeDocument/2006/relationships/chart" Target="../charts/chart369.xml"/><Relationship Id="rId14" Type="http://schemas.openxmlformats.org/officeDocument/2006/relationships/chart" Target="../charts/chart374.xml"/></Relationships>
</file>

<file path=xl/drawings/_rels/drawing301.xml.rels><?xml version="1.0" encoding="UTF-8" standalone="yes"?>
<Relationships xmlns="http://schemas.openxmlformats.org/package/2006/relationships"><Relationship Id="rId8" Type="http://schemas.openxmlformats.org/officeDocument/2006/relationships/chart" Target="../charts/chart383.xml"/><Relationship Id="rId13" Type="http://schemas.openxmlformats.org/officeDocument/2006/relationships/chart" Target="../charts/chart388.xml"/><Relationship Id="rId3" Type="http://schemas.openxmlformats.org/officeDocument/2006/relationships/chart" Target="../charts/chart378.xml"/><Relationship Id="rId7" Type="http://schemas.openxmlformats.org/officeDocument/2006/relationships/chart" Target="../charts/chart382.xml"/><Relationship Id="rId12" Type="http://schemas.openxmlformats.org/officeDocument/2006/relationships/chart" Target="../charts/chart387.xml"/><Relationship Id="rId2" Type="http://schemas.openxmlformats.org/officeDocument/2006/relationships/chart" Target="../charts/chart377.xml"/><Relationship Id="rId1" Type="http://schemas.openxmlformats.org/officeDocument/2006/relationships/chart" Target="../charts/chart376.xml"/><Relationship Id="rId6" Type="http://schemas.openxmlformats.org/officeDocument/2006/relationships/chart" Target="../charts/chart381.xml"/><Relationship Id="rId11" Type="http://schemas.openxmlformats.org/officeDocument/2006/relationships/chart" Target="../charts/chart386.xml"/><Relationship Id="rId5" Type="http://schemas.openxmlformats.org/officeDocument/2006/relationships/chart" Target="../charts/chart380.xml"/><Relationship Id="rId15" Type="http://schemas.openxmlformats.org/officeDocument/2006/relationships/chart" Target="../charts/chart390.xml"/><Relationship Id="rId10" Type="http://schemas.openxmlformats.org/officeDocument/2006/relationships/chart" Target="../charts/chart385.xml"/><Relationship Id="rId4" Type="http://schemas.openxmlformats.org/officeDocument/2006/relationships/chart" Target="../charts/chart379.xml"/><Relationship Id="rId9" Type="http://schemas.openxmlformats.org/officeDocument/2006/relationships/chart" Target="../charts/chart384.xml"/><Relationship Id="rId14" Type="http://schemas.openxmlformats.org/officeDocument/2006/relationships/chart" Target="../charts/chart389.xml"/></Relationships>
</file>

<file path=xl/drawings/_rels/drawing313.xml.rels><?xml version="1.0" encoding="UTF-8" standalone="yes"?>
<Relationships xmlns="http://schemas.openxmlformats.org/package/2006/relationships"><Relationship Id="rId8" Type="http://schemas.openxmlformats.org/officeDocument/2006/relationships/chart" Target="../charts/chart398.xml"/><Relationship Id="rId13" Type="http://schemas.openxmlformats.org/officeDocument/2006/relationships/chart" Target="../charts/chart403.xml"/><Relationship Id="rId3" Type="http://schemas.openxmlformats.org/officeDocument/2006/relationships/chart" Target="../charts/chart393.xml"/><Relationship Id="rId7" Type="http://schemas.openxmlformats.org/officeDocument/2006/relationships/chart" Target="../charts/chart397.xml"/><Relationship Id="rId12" Type="http://schemas.openxmlformats.org/officeDocument/2006/relationships/chart" Target="../charts/chart402.xml"/><Relationship Id="rId2" Type="http://schemas.openxmlformats.org/officeDocument/2006/relationships/chart" Target="../charts/chart392.xml"/><Relationship Id="rId1" Type="http://schemas.openxmlformats.org/officeDocument/2006/relationships/chart" Target="../charts/chart391.xml"/><Relationship Id="rId6" Type="http://schemas.openxmlformats.org/officeDocument/2006/relationships/chart" Target="../charts/chart396.xml"/><Relationship Id="rId11" Type="http://schemas.openxmlformats.org/officeDocument/2006/relationships/chart" Target="../charts/chart401.xml"/><Relationship Id="rId5" Type="http://schemas.openxmlformats.org/officeDocument/2006/relationships/chart" Target="../charts/chart395.xml"/><Relationship Id="rId15" Type="http://schemas.openxmlformats.org/officeDocument/2006/relationships/chart" Target="../charts/chart405.xml"/><Relationship Id="rId10" Type="http://schemas.openxmlformats.org/officeDocument/2006/relationships/chart" Target="../charts/chart400.xml"/><Relationship Id="rId4" Type="http://schemas.openxmlformats.org/officeDocument/2006/relationships/chart" Target="../charts/chart394.xml"/><Relationship Id="rId9" Type="http://schemas.openxmlformats.org/officeDocument/2006/relationships/chart" Target="../charts/chart399.xml"/><Relationship Id="rId14" Type="http://schemas.openxmlformats.org/officeDocument/2006/relationships/chart" Target="../charts/chart404.xml"/></Relationships>
</file>

<file path=xl/drawings/_rels/drawing325.xml.rels><?xml version="1.0" encoding="UTF-8" standalone="yes"?>
<Relationships xmlns="http://schemas.openxmlformats.org/package/2006/relationships"><Relationship Id="rId8" Type="http://schemas.openxmlformats.org/officeDocument/2006/relationships/chart" Target="../charts/chart413.xml"/><Relationship Id="rId13" Type="http://schemas.openxmlformats.org/officeDocument/2006/relationships/chart" Target="../charts/chart418.xml"/><Relationship Id="rId3" Type="http://schemas.openxmlformats.org/officeDocument/2006/relationships/chart" Target="../charts/chart408.xml"/><Relationship Id="rId7" Type="http://schemas.openxmlformats.org/officeDocument/2006/relationships/chart" Target="../charts/chart412.xml"/><Relationship Id="rId12" Type="http://schemas.openxmlformats.org/officeDocument/2006/relationships/chart" Target="../charts/chart417.xml"/><Relationship Id="rId2" Type="http://schemas.openxmlformats.org/officeDocument/2006/relationships/chart" Target="../charts/chart407.xml"/><Relationship Id="rId1" Type="http://schemas.openxmlformats.org/officeDocument/2006/relationships/chart" Target="../charts/chart406.xml"/><Relationship Id="rId6" Type="http://schemas.openxmlformats.org/officeDocument/2006/relationships/chart" Target="../charts/chart411.xml"/><Relationship Id="rId11" Type="http://schemas.openxmlformats.org/officeDocument/2006/relationships/chart" Target="../charts/chart416.xml"/><Relationship Id="rId5" Type="http://schemas.openxmlformats.org/officeDocument/2006/relationships/chart" Target="../charts/chart410.xml"/><Relationship Id="rId15" Type="http://schemas.openxmlformats.org/officeDocument/2006/relationships/chart" Target="../charts/chart420.xml"/><Relationship Id="rId10" Type="http://schemas.openxmlformats.org/officeDocument/2006/relationships/chart" Target="../charts/chart415.xml"/><Relationship Id="rId4" Type="http://schemas.openxmlformats.org/officeDocument/2006/relationships/chart" Target="../charts/chart409.xml"/><Relationship Id="rId9" Type="http://schemas.openxmlformats.org/officeDocument/2006/relationships/chart" Target="../charts/chart414.xml"/><Relationship Id="rId14" Type="http://schemas.openxmlformats.org/officeDocument/2006/relationships/chart" Target="../charts/chart419.xml"/></Relationships>
</file>

<file path=xl/drawings/_rels/drawing337.xml.rels><?xml version="1.0" encoding="UTF-8" standalone="yes"?>
<Relationships xmlns="http://schemas.openxmlformats.org/package/2006/relationships"><Relationship Id="rId8" Type="http://schemas.openxmlformats.org/officeDocument/2006/relationships/chart" Target="../charts/chart428.xml"/><Relationship Id="rId13" Type="http://schemas.openxmlformats.org/officeDocument/2006/relationships/chart" Target="../charts/chart433.xml"/><Relationship Id="rId3" Type="http://schemas.openxmlformats.org/officeDocument/2006/relationships/chart" Target="../charts/chart423.xml"/><Relationship Id="rId7" Type="http://schemas.openxmlformats.org/officeDocument/2006/relationships/chart" Target="../charts/chart427.xml"/><Relationship Id="rId12" Type="http://schemas.openxmlformats.org/officeDocument/2006/relationships/chart" Target="../charts/chart432.xml"/><Relationship Id="rId2" Type="http://schemas.openxmlformats.org/officeDocument/2006/relationships/chart" Target="../charts/chart422.xml"/><Relationship Id="rId1" Type="http://schemas.openxmlformats.org/officeDocument/2006/relationships/chart" Target="../charts/chart421.xml"/><Relationship Id="rId6" Type="http://schemas.openxmlformats.org/officeDocument/2006/relationships/chart" Target="../charts/chart426.xml"/><Relationship Id="rId11" Type="http://schemas.openxmlformats.org/officeDocument/2006/relationships/chart" Target="../charts/chart431.xml"/><Relationship Id="rId5" Type="http://schemas.openxmlformats.org/officeDocument/2006/relationships/chart" Target="../charts/chart425.xml"/><Relationship Id="rId15" Type="http://schemas.openxmlformats.org/officeDocument/2006/relationships/chart" Target="../charts/chart435.xml"/><Relationship Id="rId10" Type="http://schemas.openxmlformats.org/officeDocument/2006/relationships/chart" Target="../charts/chart430.xml"/><Relationship Id="rId4" Type="http://schemas.openxmlformats.org/officeDocument/2006/relationships/chart" Target="../charts/chart424.xml"/><Relationship Id="rId9" Type="http://schemas.openxmlformats.org/officeDocument/2006/relationships/chart" Target="../charts/chart429.xml"/><Relationship Id="rId14" Type="http://schemas.openxmlformats.org/officeDocument/2006/relationships/chart" Target="../charts/chart434.xml"/></Relationships>
</file>

<file path=xl/drawings/_rels/drawing349.xml.rels><?xml version="1.0" encoding="UTF-8" standalone="yes"?>
<Relationships xmlns="http://schemas.openxmlformats.org/package/2006/relationships"><Relationship Id="rId8" Type="http://schemas.openxmlformats.org/officeDocument/2006/relationships/chart" Target="../charts/chart443.xml"/><Relationship Id="rId13" Type="http://schemas.openxmlformats.org/officeDocument/2006/relationships/chart" Target="../charts/chart448.xml"/><Relationship Id="rId3" Type="http://schemas.openxmlformats.org/officeDocument/2006/relationships/chart" Target="../charts/chart438.xml"/><Relationship Id="rId7" Type="http://schemas.openxmlformats.org/officeDocument/2006/relationships/chart" Target="../charts/chart442.xml"/><Relationship Id="rId12" Type="http://schemas.openxmlformats.org/officeDocument/2006/relationships/chart" Target="../charts/chart447.xml"/><Relationship Id="rId2" Type="http://schemas.openxmlformats.org/officeDocument/2006/relationships/chart" Target="../charts/chart437.xml"/><Relationship Id="rId1" Type="http://schemas.openxmlformats.org/officeDocument/2006/relationships/chart" Target="../charts/chart436.xml"/><Relationship Id="rId6" Type="http://schemas.openxmlformats.org/officeDocument/2006/relationships/chart" Target="../charts/chart441.xml"/><Relationship Id="rId11" Type="http://schemas.openxmlformats.org/officeDocument/2006/relationships/chart" Target="../charts/chart446.xml"/><Relationship Id="rId5" Type="http://schemas.openxmlformats.org/officeDocument/2006/relationships/chart" Target="../charts/chart440.xml"/><Relationship Id="rId15" Type="http://schemas.openxmlformats.org/officeDocument/2006/relationships/chart" Target="../charts/chart450.xml"/><Relationship Id="rId10" Type="http://schemas.openxmlformats.org/officeDocument/2006/relationships/chart" Target="../charts/chart445.xml"/><Relationship Id="rId4" Type="http://schemas.openxmlformats.org/officeDocument/2006/relationships/chart" Target="../charts/chart439.xml"/><Relationship Id="rId9" Type="http://schemas.openxmlformats.org/officeDocument/2006/relationships/chart" Target="../charts/chart444.xml"/><Relationship Id="rId14" Type="http://schemas.openxmlformats.org/officeDocument/2006/relationships/chart" Target="../charts/chart449.xml"/></Relationships>
</file>

<file path=xl/drawings/_rels/drawing361.xml.rels><?xml version="1.0" encoding="UTF-8" standalone="yes"?>
<Relationships xmlns="http://schemas.openxmlformats.org/package/2006/relationships"><Relationship Id="rId8" Type="http://schemas.openxmlformats.org/officeDocument/2006/relationships/chart" Target="../charts/chart458.xml"/><Relationship Id="rId13" Type="http://schemas.openxmlformats.org/officeDocument/2006/relationships/chart" Target="../charts/chart463.xml"/><Relationship Id="rId3" Type="http://schemas.openxmlformats.org/officeDocument/2006/relationships/chart" Target="../charts/chart453.xml"/><Relationship Id="rId7" Type="http://schemas.openxmlformats.org/officeDocument/2006/relationships/chart" Target="../charts/chart457.xml"/><Relationship Id="rId12" Type="http://schemas.openxmlformats.org/officeDocument/2006/relationships/chart" Target="../charts/chart462.xml"/><Relationship Id="rId2" Type="http://schemas.openxmlformats.org/officeDocument/2006/relationships/chart" Target="../charts/chart452.xml"/><Relationship Id="rId1" Type="http://schemas.openxmlformats.org/officeDocument/2006/relationships/chart" Target="../charts/chart451.xml"/><Relationship Id="rId6" Type="http://schemas.openxmlformats.org/officeDocument/2006/relationships/chart" Target="../charts/chart456.xml"/><Relationship Id="rId11" Type="http://schemas.openxmlformats.org/officeDocument/2006/relationships/chart" Target="../charts/chart461.xml"/><Relationship Id="rId5" Type="http://schemas.openxmlformats.org/officeDocument/2006/relationships/chart" Target="../charts/chart455.xml"/><Relationship Id="rId15" Type="http://schemas.openxmlformats.org/officeDocument/2006/relationships/chart" Target="../charts/chart465.xml"/><Relationship Id="rId10" Type="http://schemas.openxmlformats.org/officeDocument/2006/relationships/chart" Target="../charts/chart460.xml"/><Relationship Id="rId4" Type="http://schemas.openxmlformats.org/officeDocument/2006/relationships/chart" Target="../charts/chart454.xml"/><Relationship Id="rId9" Type="http://schemas.openxmlformats.org/officeDocument/2006/relationships/chart" Target="../charts/chart459.xml"/><Relationship Id="rId14" Type="http://schemas.openxmlformats.org/officeDocument/2006/relationships/chart" Target="../charts/chart464.xml"/></Relationships>
</file>

<file path=xl/drawings/_rels/drawing37.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chart" Target="../charts/chart58.xml"/><Relationship Id="rId3" Type="http://schemas.openxmlformats.org/officeDocument/2006/relationships/chart" Target="../charts/chart48.xml"/><Relationship Id="rId7" Type="http://schemas.openxmlformats.org/officeDocument/2006/relationships/chart" Target="../charts/chart52.xml"/><Relationship Id="rId12" Type="http://schemas.openxmlformats.org/officeDocument/2006/relationships/chart" Target="../charts/chart57.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6.xml"/><Relationship Id="rId5" Type="http://schemas.openxmlformats.org/officeDocument/2006/relationships/chart" Target="../charts/chart50.xml"/><Relationship Id="rId15" Type="http://schemas.openxmlformats.org/officeDocument/2006/relationships/chart" Target="../charts/chart6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 Id="rId14" Type="http://schemas.openxmlformats.org/officeDocument/2006/relationships/chart" Target="../charts/chart59.xml"/></Relationships>
</file>

<file path=xl/drawings/_rels/drawing49.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2.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5" Type="http://schemas.openxmlformats.org/officeDocument/2006/relationships/chart" Target="../charts/chart7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s>
</file>

<file path=xl/drawings/_rels/drawing61.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3" Type="http://schemas.openxmlformats.org/officeDocument/2006/relationships/chart" Target="../charts/chart78.xml"/><Relationship Id="rId7" Type="http://schemas.openxmlformats.org/officeDocument/2006/relationships/chart" Target="../charts/chart82.xml"/><Relationship Id="rId12" Type="http://schemas.openxmlformats.org/officeDocument/2006/relationships/chart" Target="../charts/chart87.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5" Type="http://schemas.openxmlformats.org/officeDocument/2006/relationships/chart" Target="../charts/chart80.xml"/><Relationship Id="rId15" Type="http://schemas.openxmlformats.org/officeDocument/2006/relationships/chart" Target="../charts/chart90.xml"/><Relationship Id="rId10" Type="http://schemas.openxmlformats.org/officeDocument/2006/relationships/chart" Target="../charts/chart85.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98.xml"/><Relationship Id="rId13" Type="http://schemas.openxmlformats.org/officeDocument/2006/relationships/chart" Target="../charts/chart103.xml"/><Relationship Id="rId3" Type="http://schemas.openxmlformats.org/officeDocument/2006/relationships/chart" Target="../charts/chart93.xml"/><Relationship Id="rId7" Type="http://schemas.openxmlformats.org/officeDocument/2006/relationships/chart" Target="../charts/chart97.xml"/><Relationship Id="rId12" Type="http://schemas.openxmlformats.org/officeDocument/2006/relationships/chart" Target="../charts/chart102.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chart" Target="../charts/chart101.xml"/><Relationship Id="rId5" Type="http://schemas.openxmlformats.org/officeDocument/2006/relationships/chart" Target="../charts/chart95.xml"/><Relationship Id="rId15" Type="http://schemas.openxmlformats.org/officeDocument/2006/relationships/chart" Target="../charts/chart105.xml"/><Relationship Id="rId10" Type="http://schemas.openxmlformats.org/officeDocument/2006/relationships/chart" Target="../charts/chart100.xml"/><Relationship Id="rId4" Type="http://schemas.openxmlformats.org/officeDocument/2006/relationships/chart" Target="../charts/chart94.xml"/><Relationship Id="rId9" Type="http://schemas.openxmlformats.org/officeDocument/2006/relationships/chart" Target="../charts/chart99.xml"/><Relationship Id="rId14" Type="http://schemas.openxmlformats.org/officeDocument/2006/relationships/chart" Target="../charts/chart104.xml"/></Relationships>
</file>

<file path=xl/drawings/_rels/drawing85.xml.rels><?xml version="1.0" encoding="UTF-8" standalone="yes"?>
<Relationships xmlns="http://schemas.openxmlformats.org/package/2006/relationships"><Relationship Id="rId8" Type="http://schemas.openxmlformats.org/officeDocument/2006/relationships/chart" Target="../charts/chart113.xml"/><Relationship Id="rId13" Type="http://schemas.openxmlformats.org/officeDocument/2006/relationships/chart" Target="../charts/chart118.xml"/><Relationship Id="rId3" Type="http://schemas.openxmlformats.org/officeDocument/2006/relationships/chart" Target="../charts/chart108.xml"/><Relationship Id="rId7" Type="http://schemas.openxmlformats.org/officeDocument/2006/relationships/chart" Target="../charts/chart112.xml"/><Relationship Id="rId12" Type="http://schemas.openxmlformats.org/officeDocument/2006/relationships/chart" Target="../charts/chart117.xml"/><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chart" Target="../charts/chart111.xml"/><Relationship Id="rId11" Type="http://schemas.openxmlformats.org/officeDocument/2006/relationships/chart" Target="../charts/chart116.xml"/><Relationship Id="rId5" Type="http://schemas.openxmlformats.org/officeDocument/2006/relationships/chart" Target="../charts/chart110.xml"/><Relationship Id="rId15" Type="http://schemas.openxmlformats.org/officeDocument/2006/relationships/chart" Target="../charts/chart120.xml"/><Relationship Id="rId10" Type="http://schemas.openxmlformats.org/officeDocument/2006/relationships/chart" Target="../charts/chart115.xml"/><Relationship Id="rId4" Type="http://schemas.openxmlformats.org/officeDocument/2006/relationships/chart" Target="../charts/chart109.xml"/><Relationship Id="rId9" Type="http://schemas.openxmlformats.org/officeDocument/2006/relationships/chart" Target="../charts/chart114.xml"/><Relationship Id="rId14" Type="http://schemas.openxmlformats.org/officeDocument/2006/relationships/chart" Target="../charts/chart119.xml"/></Relationships>
</file>

<file path=xl/drawings/_rels/drawing97.xml.rels><?xml version="1.0" encoding="UTF-8" standalone="yes"?>
<Relationships xmlns="http://schemas.openxmlformats.org/package/2006/relationships"><Relationship Id="rId8" Type="http://schemas.openxmlformats.org/officeDocument/2006/relationships/chart" Target="../charts/chart128.xml"/><Relationship Id="rId13" Type="http://schemas.openxmlformats.org/officeDocument/2006/relationships/chart" Target="../charts/chart133.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5" Type="http://schemas.openxmlformats.org/officeDocument/2006/relationships/chart" Target="../charts/chart13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 Id="rId14" Type="http://schemas.openxmlformats.org/officeDocument/2006/relationships/chart" Target="../charts/chart134.xml"/></Relationships>
</file>

<file path=xl/drawings/drawing1.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24517AD2-82C9-4907-80A1-30C9773E4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127DAD9A-E891-4C42-B229-6F391951248A}"/>
            </a:ext>
            <a:ext uri="{147F2762-F138-4A5C-976F-8EAC2B608ADB}">
              <a16:predDERef xmlns:a16="http://schemas.microsoft.com/office/drawing/2014/main" pred="{24517AD2-82C9-4907-80A1-30C9773E4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0C58D26D-F676-4747-9863-37DC9925CA3B}"/>
            </a:ext>
            <a:ext uri="{147F2762-F138-4A5C-976F-8EAC2B608ADB}">
              <a16:predDERef xmlns:a16="http://schemas.microsoft.com/office/drawing/2014/main" pred="{127DAD9A-E891-4C42-B229-6F39195124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65E578B5-41DB-43A5-A074-632A7856D4B2}"/>
            </a:ext>
            <a:ext uri="{147F2762-F138-4A5C-976F-8EAC2B608ADB}">
              <a16:predDERef xmlns:a16="http://schemas.microsoft.com/office/drawing/2014/main" pred="{0C58D26D-F676-4747-9863-37DC9925C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873AD508-B0F0-4C53-AF9B-82C505CCF90A}"/>
            </a:ext>
            <a:ext uri="{147F2762-F138-4A5C-976F-8EAC2B608ADB}">
              <a16:predDERef xmlns:a16="http://schemas.microsoft.com/office/drawing/2014/main" pred="{65E578B5-41DB-43A5-A074-632A7856D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E02D770E-349B-477A-885A-C2B588DC3088}"/>
            </a:ext>
            <a:ext uri="{147F2762-F138-4A5C-976F-8EAC2B608ADB}">
              <a16:predDERef xmlns:a16="http://schemas.microsoft.com/office/drawing/2014/main" pred="{873AD508-B0F0-4C53-AF9B-82C505CCF9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EDA7845C-2886-4521-9D68-3FE412A31D8E}"/>
            </a:ext>
            <a:ext uri="{147F2762-F138-4A5C-976F-8EAC2B608ADB}">
              <a16:predDERef xmlns:a16="http://schemas.microsoft.com/office/drawing/2014/main" pred="{E02D770E-349B-477A-885A-C2B588DC3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83A4B718-04F2-4338-96C4-BD10542111C9}"/>
            </a:ext>
            <a:ext uri="{147F2762-F138-4A5C-976F-8EAC2B608ADB}">
              <a16:predDERef xmlns:a16="http://schemas.microsoft.com/office/drawing/2014/main" pred="{EDA7845C-2886-4521-9D68-3FE412A31D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17ACC026-4AD9-4123-9294-E8B4B7C397B5}"/>
            </a:ext>
            <a:ext uri="{147F2762-F138-4A5C-976F-8EAC2B608ADB}">
              <a16:predDERef xmlns:a16="http://schemas.microsoft.com/office/drawing/2014/main" pred="{83A4B718-04F2-4338-96C4-BD1054211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512601A-1951-4252-B449-D942159952BC}"/>
            </a:ext>
            <a:ext uri="{147F2762-F138-4A5C-976F-8EAC2B608ADB}">
              <a16:predDERef xmlns:a16="http://schemas.microsoft.com/office/drawing/2014/main" pred="{17ACC026-4AD9-4123-9294-E8B4B7C39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92FF787C-CE39-47CE-8637-B10B2143F10C}"/>
            </a:ext>
            <a:ext uri="{147F2762-F138-4A5C-976F-8EAC2B608ADB}">
              <a16:predDERef xmlns:a16="http://schemas.microsoft.com/office/drawing/2014/main" pred="{D512601A-1951-4252-B449-D942159952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C01869DE-D95D-4CCF-A661-BF09019280D2}"/>
            </a:ext>
            <a:ext uri="{147F2762-F138-4A5C-976F-8EAC2B608ADB}">
              <a16:predDERef xmlns:a16="http://schemas.microsoft.com/office/drawing/2014/main" pred="{92FF787C-CE39-47CE-8637-B10B2143F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6DA46228-D887-4538-9089-58BBE37FB31D}"/>
            </a:ext>
            <a:ext uri="{147F2762-F138-4A5C-976F-8EAC2B608ADB}">
              <a16:predDERef xmlns:a16="http://schemas.microsoft.com/office/drawing/2014/main" pred="{C01869DE-D95D-4CCF-A661-BF0901928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D203FC1D-A06E-4920-9B47-DEBD777E43CD}"/>
            </a:ext>
            <a:ext uri="{147F2762-F138-4A5C-976F-8EAC2B608ADB}">
              <a16:predDERef xmlns:a16="http://schemas.microsoft.com/office/drawing/2014/main" pred="{6DA46228-D887-4538-9089-58BBE37FB3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9275D4CB-7B48-4023-B722-AD4161B73355}"/>
            </a:ext>
            <a:ext uri="{147F2762-F138-4A5C-976F-8EAC2B608ADB}">
              <a16:predDERef xmlns:a16="http://schemas.microsoft.com/office/drawing/2014/main" pred="{D203FC1D-A06E-4920-9B47-DEBD777E4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0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0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0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0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09.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CB441FE3-03E4-44BB-998F-EC9AFF6C6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C949E4FD-B9CA-4A7E-AB45-989EF79CC2B1}"/>
            </a:ext>
            <a:ext uri="{147F2762-F138-4A5C-976F-8EAC2B608ADB}">
              <a16:predDERef xmlns:a16="http://schemas.microsoft.com/office/drawing/2014/main" pred="{CB441FE3-03E4-44BB-998F-EC9AFF6C6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2FAEC00B-C7DC-4610-AF47-CC8E7A11CCCF}"/>
            </a:ext>
            <a:ext uri="{147F2762-F138-4A5C-976F-8EAC2B608ADB}">
              <a16:predDERef xmlns:a16="http://schemas.microsoft.com/office/drawing/2014/main" pred="{C949E4FD-B9CA-4A7E-AB45-989EF79CC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AFDA5837-89A1-4C88-94A9-BE781775E1CE}"/>
            </a:ext>
            <a:ext uri="{147F2762-F138-4A5C-976F-8EAC2B608ADB}">
              <a16:predDERef xmlns:a16="http://schemas.microsoft.com/office/drawing/2014/main" pred="{2FAEC00B-C7DC-4610-AF47-CC8E7A11C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5C134951-3D02-4D29-825E-AD078D1F3185}"/>
            </a:ext>
            <a:ext uri="{147F2762-F138-4A5C-976F-8EAC2B608ADB}">
              <a16:predDERef xmlns:a16="http://schemas.microsoft.com/office/drawing/2014/main" pred="{AFDA5837-89A1-4C88-94A9-BE781775E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BBA8724C-B637-4D98-8EBF-53FA5CD4AE9F}"/>
            </a:ext>
            <a:ext uri="{147F2762-F138-4A5C-976F-8EAC2B608ADB}">
              <a16:predDERef xmlns:a16="http://schemas.microsoft.com/office/drawing/2014/main" pred="{5C134951-3D02-4D29-825E-AD078D1F3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78F59F46-8597-4FA9-8887-D518B7C24F00}"/>
            </a:ext>
            <a:ext uri="{147F2762-F138-4A5C-976F-8EAC2B608ADB}">
              <a16:predDERef xmlns:a16="http://schemas.microsoft.com/office/drawing/2014/main" pred="{BBA8724C-B637-4D98-8EBF-53FA5CD4A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33418D5D-C5F7-4A8C-B355-6A630FBC3D9F}"/>
            </a:ext>
            <a:ext uri="{147F2762-F138-4A5C-976F-8EAC2B608ADB}">
              <a16:predDERef xmlns:a16="http://schemas.microsoft.com/office/drawing/2014/main" pred="{78F59F46-8597-4FA9-8887-D518B7C2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16BD6E81-DC08-4E14-8426-610F680D6D52}"/>
            </a:ext>
            <a:ext uri="{147F2762-F138-4A5C-976F-8EAC2B608ADB}">
              <a16:predDERef xmlns:a16="http://schemas.microsoft.com/office/drawing/2014/main" pred="{33418D5D-C5F7-4A8C-B355-6A630FBC3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6B31CDA-E35E-4B0F-8A1C-22F3C0E85ADE}"/>
            </a:ext>
            <a:ext uri="{147F2762-F138-4A5C-976F-8EAC2B608ADB}">
              <a16:predDERef xmlns:a16="http://schemas.microsoft.com/office/drawing/2014/main" pred="{16BD6E81-DC08-4E14-8426-610F680D6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77E69B0C-57A1-4A46-A509-899029C58423}"/>
            </a:ext>
            <a:ext uri="{147F2762-F138-4A5C-976F-8EAC2B608ADB}">
              <a16:predDERef xmlns:a16="http://schemas.microsoft.com/office/drawing/2014/main" pred="{D6B31CDA-E35E-4B0F-8A1C-22F3C0E85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A1363BD7-4532-42D0-ABFD-E58198463420}"/>
            </a:ext>
            <a:ext uri="{147F2762-F138-4A5C-976F-8EAC2B608ADB}">
              <a16:predDERef xmlns:a16="http://schemas.microsoft.com/office/drawing/2014/main" pred="{77E69B0C-57A1-4A46-A509-899029C584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401A6793-44EA-43C6-AC41-E028D1DADEA7}"/>
            </a:ext>
            <a:ext uri="{147F2762-F138-4A5C-976F-8EAC2B608ADB}">
              <a16:predDERef xmlns:a16="http://schemas.microsoft.com/office/drawing/2014/main" pred="{A1363BD7-4532-42D0-ABFD-E58198463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7808AD0E-6FAA-4AD4-8083-37594AB78611}"/>
            </a:ext>
            <a:ext uri="{147F2762-F138-4A5C-976F-8EAC2B608ADB}">
              <a16:predDERef xmlns:a16="http://schemas.microsoft.com/office/drawing/2014/main" pred="{401A6793-44EA-43C6-AC41-E028D1DAD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0AE27023-28C4-4039-B74D-0F5EC2BE4E55}"/>
            </a:ext>
            <a:ext uri="{147F2762-F138-4A5C-976F-8EAC2B608ADB}">
              <a16:predDERef xmlns:a16="http://schemas.microsoft.com/office/drawing/2014/main" pred="{7808AD0E-6FAA-4AD4-8083-37594AB78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1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1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1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1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2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21.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E3CB896E-69F0-4702-B826-D1E46355BC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9697F272-6E70-44BC-B244-08768FA9A3C1}"/>
            </a:ext>
            <a:ext uri="{147F2762-F138-4A5C-976F-8EAC2B608ADB}">
              <a16:predDERef xmlns:a16="http://schemas.microsoft.com/office/drawing/2014/main" pred="{E3CB896E-69F0-4702-B826-D1E46355BC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C250916E-238A-4C9B-A855-B90F39B75C27}"/>
            </a:ext>
            <a:ext uri="{147F2762-F138-4A5C-976F-8EAC2B608ADB}">
              <a16:predDERef xmlns:a16="http://schemas.microsoft.com/office/drawing/2014/main" pred="{9697F272-6E70-44BC-B244-08768FA9A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0F2B6397-46FB-4F19-8E30-7D0335CC29A7}"/>
            </a:ext>
            <a:ext uri="{147F2762-F138-4A5C-976F-8EAC2B608ADB}">
              <a16:predDERef xmlns:a16="http://schemas.microsoft.com/office/drawing/2014/main" pred="{C250916E-238A-4C9B-A855-B90F39B75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5DB99A7B-F252-4E7B-BFCA-A429909C6BDE}"/>
            </a:ext>
            <a:ext uri="{147F2762-F138-4A5C-976F-8EAC2B608ADB}">
              <a16:predDERef xmlns:a16="http://schemas.microsoft.com/office/drawing/2014/main" pred="{0F2B6397-46FB-4F19-8E30-7D0335CC2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9E613A50-6C84-49F0-AA97-AE032943C7AB}"/>
            </a:ext>
            <a:ext uri="{147F2762-F138-4A5C-976F-8EAC2B608ADB}">
              <a16:predDERef xmlns:a16="http://schemas.microsoft.com/office/drawing/2014/main" pred="{5DB99A7B-F252-4E7B-BFCA-A429909C6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68495B4F-6BBE-495C-8096-D5E7DC1B5DA7}"/>
            </a:ext>
            <a:ext uri="{147F2762-F138-4A5C-976F-8EAC2B608ADB}">
              <a16:predDERef xmlns:a16="http://schemas.microsoft.com/office/drawing/2014/main" pred="{9E613A50-6C84-49F0-AA97-AE032943C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CC85B04A-07E8-44F6-81B0-5E8461E8DC61}"/>
            </a:ext>
            <a:ext uri="{147F2762-F138-4A5C-976F-8EAC2B608ADB}">
              <a16:predDERef xmlns:a16="http://schemas.microsoft.com/office/drawing/2014/main" pred="{68495B4F-6BBE-495C-8096-D5E7DC1B5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647B074C-3842-4D23-A887-49FFA59DDB4F}"/>
            </a:ext>
            <a:ext uri="{147F2762-F138-4A5C-976F-8EAC2B608ADB}">
              <a16:predDERef xmlns:a16="http://schemas.microsoft.com/office/drawing/2014/main" pred="{CC85B04A-07E8-44F6-81B0-5E8461E8D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A356F437-AF25-492C-80FE-4F0A75D0E00C}"/>
            </a:ext>
            <a:ext uri="{147F2762-F138-4A5C-976F-8EAC2B608ADB}">
              <a16:predDERef xmlns:a16="http://schemas.microsoft.com/office/drawing/2014/main" pred="{647B074C-3842-4D23-A887-49FFA59DD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F6EB65C1-C0AE-40BA-8D02-0D21BBAB2498}"/>
            </a:ext>
            <a:ext uri="{147F2762-F138-4A5C-976F-8EAC2B608ADB}">
              <a16:predDERef xmlns:a16="http://schemas.microsoft.com/office/drawing/2014/main" pred="{A356F437-AF25-492C-80FE-4F0A75D0E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8043B380-BD84-4B93-A5C4-3F05D725EDF3}"/>
            </a:ext>
            <a:ext uri="{147F2762-F138-4A5C-976F-8EAC2B608ADB}">
              <a16:predDERef xmlns:a16="http://schemas.microsoft.com/office/drawing/2014/main" pred="{F6EB65C1-C0AE-40BA-8D02-0D21BBAB2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F6CA774A-5BA4-464D-94BA-E9EFC24148E7}"/>
            </a:ext>
            <a:ext uri="{147F2762-F138-4A5C-976F-8EAC2B608ADB}">
              <a16:predDERef xmlns:a16="http://schemas.microsoft.com/office/drawing/2014/main" pred="{8043B380-BD84-4B93-A5C4-3F05D725E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03DCDA0F-EFDE-42A6-8C2C-8718B378ABFC}"/>
            </a:ext>
            <a:ext uri="{147F2762-F138-4A5C-976F-8EAC2B608ADB}">
              <a16:predDERef xmlns:a16="http://schemas.microsoft.com/office/drawing/2014/main" pred="{F6CA774A-5BA4-464D-94BA-E9EFC24148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6F13F834-6067-4F16-AA23-F94F79C8C43D}"/>
            </a:ext>
            <a:ext uri="{147F2762-F138-4A5C-976F-8EAC2B608ADB}">
              <a16:predDERef xmlns:a16="http://schemas.microsoft.com/office/drawing/2014/main" pred="{03DCDA0F-EFDE-42A6-8C2C-8718B378A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2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3.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5EE02FBE-7861-4DD1-8831-FD009A49E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F677611D-3507-419D-B19A-09A590D78333}"/>
            </a:ext>
            <a:ext uri="{147F2762-F138-4A5C-976F-8EAC2B608ADB}">
              <a16:predDERef xmlns:a16="http://schemas.microsoft.com/office/drawing/2014/main" pred="{5EE02FBE-7861-4DD1-8831-FD009A49E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F134E8F3-4A52-4F94-9C2A-BF33DB8B73DC}"/>
            </a:ext>
            <a:ext uri="{147F2762-F138-4A5C-976F-8EAC2B608ADB}">
              <a16:predDERef xmlns:a16="http://schemas.microsoft.com/office/drawing/2014/main" pred="{F677611D-3507-419D-B19A-09A590D78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FE11ABE5-5F2C-45F0-96A3-8F10903826B5}"/>
            </a:ext>
            <a:ext uri="{147F2762-F138-4A5C-976F-8EAC2B608ADB}">
              <a16:predDERef xmlns:a16="http://schemas.microsoft.com/office/drawing/2014/main" pred="{F134E8F3-4A52-4F94-9C2A-BF33DB8B7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70B162C2-671B-47ED-A19E-9E52278075D9}"/>
            </a:ext>
            <a:ext uri="{147F2762-F138-4A5C-976F-8EAC2B608ADB}">
              <a16:predDERef xmlns:a16="http://schemas.microsoft.com/office/drawing/2014/main" pred="{FE11ABE5-5F2C-45F0-96A3-8F10903826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7855427E-EBA6-4B9F-9C14-16C4B01D5390}"/>
            </a:ext>
            <a:ext uri="{147F2762-F138-4A5C-976F-8EAC2B608ADB}">
              <a16:predDERef xmlns:a16="http://schemas.microsoft.com/office/drawing/2014/main" pred="{70B162C2-671B-47ED-A19E-9E52278075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3085E5C6-8652-48F2-A39F-FA3835A7B32E}"/>
            </a:ext>
            <a:ext uri="{147F2762-F138-4A5C-976F-8EAC2B608ADB}">
              <a16:predDERef xmlns:a16="http://schemas.microsoft.com/office/drawing/2014/main" pred="{7855427E-EBA6-4B9F-9C14-16C4B01D5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AA867965-614B-4BE5-816E-713DD366F1AC}"/>
            </a:ext>
            <a:ext uri="{147F2762-F138-4A5C-976F-8EAC2B608ADB}">
              <a16:predDERef xmlns:a16="http://schemas.microsoft.com/office/drawing/2014/main" pred="{3085E5C6-8652-48F2-A39F-FA3835A7B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F67449E3-5228-44E6-AEDA-58037707EDB2}"/>
            </a:ext>
            <a:ext uri="{147F2762-F138-4A5C-976F-8EAC2B608ADB}">
              <a16:predDERef xmlns:a16="http://schemas.microsoft.com/office/drawing/2014/main" pred="{AA867965-614B-4BE5-816E-713DD366F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5D273AF7-5FFB-417D-A0E7-7E2166859403}"/>
            </a:ext>
            <a:ext uri="{147F2762-F138-4A5C-976F-8EAC2B608ADB}">
              <a16:predDERef xmlns:a16="http://schemas.microsoft.com/office/drawing/2014/main" pred="{F67449E3-5228-44E6-AEDA-58037707E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B1F933D6-2395-4876-8A6E-AFDE8CEE2F4D}"/>
            </a:ext>
            <a:ext uri="{147F2762-F138-4A5C-976F-8EAC2B608ADB}">
              <a16:predDERef xmlns:a16="http://schemas.microsoft.com/office/drawing/2014/main" pred="{5D273AF7-5FFB-417D-A0E7-7E2166859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C020A236-F4E9-4103-9731-83C624EF23F4}"/>
            </a:ext>
            <a:ext uri="{147F2762-F138-4A5C-976F-8EAC2B608ADB}">
              <a16:predDERef xmlns:a16="http://schemas.microsoft.com/office/drawing/2014/main" pred="{B1F933D6-2395-4876-8A6E-AFDE8CEE2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996F9560-791B-4C7F-99CF-01C81B42B697}"/>
            </a:ext>
            <a:ext uri="{147F2762-F138-4A5C-976F-8EAC2B608ADB}">
              <a16:predDERef xmlns:a16="http://schemas.microsoft.com/office/drawing/2014/main" pred="{C020A236-F4E9-4103-9731-83C624EF23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A6E2D214-3E50-4E97-ABBE-DBC59A1C318A}"/>
            </a:ext>
            <a:ext uri="{147F2762-F138-4A5C-976F-8EAC2B608ADB}">
              <a16:predDERef xmlns:a16="http://schemas.microsoft.com/office/drawing/2014/main" pred="{996F9560-791B-4C7F-99CF-01C81B42B6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32055E3C-8811-4CCE-B27F-DB06B273F68B}"/>
            </a:ext>
            <a:ext uri="{147F2762-F138-4A5C-976F-8EAC2B608ADB}">
              <a16:predDERef xmlns:a16="http://schemas.microsoft.com/office/drawing/2014/main" pred="{A6E2D214-3E50-4E97-ABBE-DBC59A1C3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3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3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3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33.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BA7D00C3-3EB8-4545-B9D4-67093BD812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E504C98C-D6AD-4C48-9E30-3234DAB5F64A}"/>
            </a:ext>
            <a:ext uri="{147F2762-F138-4A5C-976F-8EAC2B608ADB}">
              <a16:predDERef xmlns:a16="http://schemas.microsoft.com/office/drawing/2014/main" pred="{BA7D00C3-3EB8-4545-B9D4-67093BD812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59C7186D-7801-47FF-9BA0-B07F111A447C}"/>
            </a:ext>
            <a:ext uri="{147F2762-F138-4A5C-976F-8EAC2B608ADB}">
              <a16:predDERef xmlns:a16="http://schemas.microsoft.com/office/drawing/2014/main" pred="{E504C98C-D6AD-4C48-9E30-3234DAB5F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EA13B866-8D66-4244-801A-D343F2792FC6}"/>
            </a:ext>
            <a:ext uri="{147F2762-F138-4A5C-976F-8EAC2B608ADB}">
              <a16:predDERef xmlns:a16="http://schemas.microsoft.com/office/drawing/2014/main" pred="{59C7186D-7801-47FF-9BA0-B07F111A4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A3A55CCA-838D-4A48-A87C-3D2FED126BF7}"/>
            </a:ext>
            <a:ext uri="{147F2762-F138-4A5C-976F-8EAC2B608ADB}">
              <a16:predDERef xmlns:a16="http://schemas.microsoft.com/office/drawing/2014/main" pred="{EA13B866-8D66-4244-801A-D343F2792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468978C6-8872-408B-A3C0-0372ADCEC7C6}"/>
            </a:ext>
            <a:ext uri="{147F2762-F138-4A5C-976F-8EAC2B608ADB}">
              <a16:predDERef xmlns:a16="http://schemas.microsoft.com/office/drawing/2014/main" pred="{A3A55CCA-838D-4A48-A87C-3D2FED126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624BD9C3-46E3-4A00-8C5B-EEB17FF26AE1}"/>
            </a:ext>
            <a:ext uri="{147F2762-F138-4A5C-976F-8EAC2B608ADB}">
              <a16:predDERef xmlns:a16="http://schemas.microsoft.com/office/drawing/2014/main" pred="{468978C6-8872-408B-A3C0-0372ADCEC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4FBCDAF1-93AA-4FBD-B6C1-16911B975505}"/>
            </a:ext>
            <a:ext uri="{147F2762-F138-4A5C-976F-8EAC2B608ADB}">
              <a16:predDERef xmlns:a16="http://schemas.microsoft.com/office/drawing/2014/main" pred="{624BD9C3-46E3-4A00-8C5B-EEB17FF26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EEB9B74C-9281-486F-8249-37BBCBB505A0}"/>
            </a:ext>
            <a:ext uri="{147F2762-F138-4A5C-976F-8EAC2B608ADB}">
              <a16:predDERef xmlns:a16="http://schemas.microsoft.com/office/drawing/2014/main" pred="{4FBCDAF1-93AA-4FBD-B6C1-16911B975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8B0330D9-41B6-4D9A-8D7D-5A36F7E2EABF}"/>
            </a:ext>
            <a:ext uri="{147F2762-F138-4A5C-976F-8EAC2B608ADB}">
              <a16:predDERef xmlns:a16="http://schemas.microsoft.com/office/drawing/2014/main" pred="{EEB9B74C-9281-486F-8249-37BBCBB50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60840580-3DC4-4E4D-922B-D3EF82BD2676}"/>
            </a:ext>
            <a:ext uri="{147F2762-F138-4A5C-976F-8EAC2B608ADB}">
              <a16:predDERef xmlns:a16="http://schemas.microsoft.com/office/drawing/2014/main" pred="{8B0330D9-41B6-4D9A-8D7D-5A36F7E2E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6771F4A3-36FD-4C6B-8D92-843AF7C4BF4D}"/>
            </a:ext>
            <a:ext uri="{147F2762-F138-4A5C-976F-8EAC2B608ADB}">
              <a16:predDERef xmlns:a16="http://schemas.microsoft.com/office/drawing/2014/main" pred="{60840580-3DC4-4E4D-922B-D3EF82BD2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16C2B9E0-E2C3-4CBE-B882-7DCB03B5290C}"/>
            </a:ext>
            <a:ext uri="{147F2762-F138-4A5C-976F-8EAC2B608ADB}">
              <a16:predDERef xmlns:a16="http://schemas.microsoft.com/office/drawing/2014/main" pred="{6771F4A3-36FD-4C6B-8D92-843AF7C4B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D9F0D687-A7E9-4568-A54E-6F3F91EF356B}"/>
            </a:ext>
            <a:ext uri="{147F2762-F138-4A5C-976F-8EAC2B608ADB}">
              <a16:predDERef xmlns:a16="http://schemas.microsoft.com/office/drawing/2014/main" pred="{16C2B9E0-E2C3-4CBE-B882-7DCB03B52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3A7BB2F4-EB66-4C6F-ADBE-EA1B867D0901}"/>
            </a:ext>
            <a:ext uri="{147F2762-F138-4A5C-976F-8EAC2B608ADB}">
              <a16:predDERef xmlns:a16="http://schemas.microsoft.com/office/drawing/2014/main" pred="{D9F0D687-A7E9-4568-A54E-6F3F91EF3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3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4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4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4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4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45.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C0E839D6-7620-4A3F-BEFF-4B73AF53F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CD449456-634B-476E-A99A-5630B8009B4B}"/>
            </a:ext>
            <a:ext uri="{147F2762-F138-4A5C-976F-8EAC2B608ADB}">
              <a16:predDERef xmlns:a16="http://schemas.microsoft.com/office/drawing/2014/main" pred="{C0E839D6-7620-4A3F-BEFF-4B73AF53F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FBEA02B1-57D5-417A-BDDD-4F2CE54CD823}"/>
            </a:ext>
            <a:ext uri="{147F2762-F138-4A5C-976F-8EAC2B608ADB}">
              <a16:predDERef xmlns:a16="http://schemas.microsoft.com/office/drawing/2014/main" pred="{CD449456-634B-476E-A99A-5630B8009B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42721086-783F-4A2B-90AC-9A46CC81C212}"/>
            </a:ext>
            <a:ext uri="{147F2762-F138-4A5C-976F-8EAC2B608ADB}">
              <a16:predDERef xmlns:a16="http://schemas.microsoft.com/office/drawing/2014/main" pred="{FBEA02B1-57D5-417A-BDDD-4F2CE54CD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4C961ED8-1FA7-403F-9CB6-57FF768B8223}"/>
            </a:ext>
            <a:ext uri="{147F2762-F138-4A5C-976F-8EAC2B608ADB}">
              <a16:predDERef xmlns:a16="http://schemas.microsoft.com/office/drawing/2014/main" pred="{42721086-783F-4A2B-90AC-9A46CC81C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2E275635-4DAA-486B-81F3-EB9E0C747E21}"/>
            </a:ext>
            <a:ext uri="{147F2762-F138-4A5C-976F-8EAC2B608ADB}">
              <a16:predDERef xmlns:a16="http://schemas.microsoft.com/office/drawing/2014/main" pred="{4C961ED8-1FA7-403F-9CB6-57FF768B8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8C9471FC-F291-4909-8572-6B5E2F692E2B}"/>
            </a:ext>
            <a:ext uri="{147F2762-F138-4A5C-976F-8EAC2B608ADB}">
              <a16:predDERef xmlns:a16="http://schemas.microsoft.com/office/drawing/2014/main" pred="{2E275635-4DAA-486B-81F3-EB9E0C747E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798478A8-B860-4489-97F5-01534CFEA90C}"/>
            </a:ext>
            <a:ext uri="{147F2762-F138-4A5C-976F-8EAC2B608ADB}">
              <a16:predDERef xmlns:a16="http://schemas.microsoft.com/office/drawing/2014/main" pred="{8C9471FC-F291-4909-8572-6B5E2F692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404D4074-2567-4F11-BEA7-CE374AD725CF}"/>
            </a:ext>
            <a:ext uri="{147F2762-F138-4A5C-976F-8EAC2B608ADB}">
              <a16:predDERef xmlns:a16="http://schemas.microsoft.com/office/drawing/2014/main" pred="{798478A8-B860-4489-97F5-01534CFEA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A7642E4F-6788-480B-99DE-BDC921C74423}"/>
            </a:ext>
            <a:ext uri="{147F2762-F138-4A5C-976F-8EAC2B608ADB}">
              <a16:predDERef xmlns:a16="http://schemas.microsoft.com/office/drawing/2014/main" pred="{404D4074-2567-4F11-BEA7-CE374AD725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D557BAA2-9B55-4880-8DCD-221337A495D9}"/>
            </a:ext>
            <a:ext uri="{147F2762-F138-4A5C-976F-8EAC2B608ADB}">
              <a16:predDERef xmlns:a16="http://schemas.microsoft.com/office/drawing/2014/main" pred="{A7642E4F-6788-480B-99DE-BDC921C744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059EC6F4-E7BF-49B8-A363-74F8520697B4}"/>
            </a:ext>
            <a:ext uri="{147F2762-F138-4A5C-976F-8EAC2B608ADB}">
              <a16:predDERef xmlns:a16="http://schemas.microsoft.com/office/drawing/2014/main" pred="{D557BAA2-9B55-4880-8DCD-221337A495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67362065-7B7D-4916-B485-D4B3B09C2DB1}"/>
            </a:ext>
            <a:ext uri="{147F2762-F138-4A5C-976F-8EAC2B608ADB}">
              <a16:predDERef xmlns:a16="http://schemas.microsoft.com/office/drawing/2014/main" pred="{059EC6F4-E7BF-49B8-A363-74F852069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21590AEC-A702-4CD8-8239-17C86A40513F}"/>
            </a:ext>
            <a:ext uri="{147F2762-F138-4A5C-976F-8EAC2B608ADB}">
              <a16:predDERef xmlns:a16="http://schemas.microsoft.com/office/drawing/2014/main" pred="{67362065-7B7D-4916-B485-D4B3B09C2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A9EB4E94-17E7-4CBC-AA44-BCF8DC42EA65}"/>
            </a:ext>
            <a:ext uri="{147F2762-F138-4A5C-976F-8EAC2B608ADB}">
              <a16:predDERef xmlns:a16="http://schemas.microsoft.com/office/drawing/2014/main" pred="{21590AEC-A702-4CD8-8239-17C86A4051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4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5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5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5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5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57.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A91CBD6E-DCBD-4CC0-B52A-BDC21F9BA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02F58699-A01C-4400-8556-7AB40BFF48D3}"/>
            </a:ext>
            <a:ext uri="{147F2762-F138-4A5C-976F-8EAC2B608ADB}">
              <a16:predDERef xmlns:a16="http://schemas.microsoft.com/office/drawing/2014/main" pred="{A91CBD6E-DCBD-4CC0-B52A-BDC21F9BA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A52A3954-3E73-4175-A629-B841C4D91264}"/>
            </a:ext>
            <a:ext uri="{147F2762-F138-4A5C-976F-8EAC2B608ADB}">
              <a16:predDERef xmlns:a16="http://schemas.microsoft.com/office/drawing/2014/main" pred="{02F58699-A01C-4400-8556-7AB40BFF48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EE46DB48-0286-400A-B619-B2BD47B50E37}"/>
            </a:ext>
            <a:ext uri="{147F2762-F138-4A5C-976F-8EAC2B608ADB}">
              <a16:predDERef xmlns:a16="http://schemas.microsoft.com/office/drawing/2014/main" pred="{A52A3954-3E73-4175-A629-B841C4D9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170B633E-D0D7-4E5D-8F0E-3C906EDD3EE3}"/>
            </a:ext>
            <a:ext uri="{147F2762-F138-4A5C-976F-8EAC2B608ADB}">
              <a16:predDERef xmlns:a16="http://schemas.microsoft.com/office/drawing/2014/main" pred="{EE46DB48-0286-400A-B619-B2BD47B50E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BFDCEB90-0038-4258-A7DA-64C603149903}"/>
            </a:ext>
            <a:ext uri="{147F2762-F138-4A5C-976F-8EAC2B608ADB}">
              <a16:predDERef xmlns:a16="http://schemas.microsoft.com/office/drawing/2014/main" pred="{170B633E-D0D7-4E5D-8F0E-3C906EDD3E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3FC605A6-A677-4443-9598-0FDFB0CB3828}"/>
            </a:ext>
            <a:ext uri="{147F2762-F138-4A5C-976F-8EAC2B608ADB}">
              <a16:predDERef xmlns:a16="http://schemas.microsoft.com/office/drawing/2014/main" pred="{BFDCEB90-0038-4258-A7DA-64C603149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E3E1EA29-85CF-47CF-802A-000869463F02}"/>
            </a:ext>
            <a:ext uri="{147F2762-F138-4A5C-976F-8EAC2B608ADB}">
              <a16:predDERef xmlns:a16="http://schemas.microsoft.com/office/drawing/2014/main" pred="{3FC605A6-A677-4443-9598-0FDFB0CB38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50B275D4-96AC-46E5-B653-E046A2FC5CF0}"/>
            </a:ext>
            <a:ext uri="{147F2762-F138-4A5C-976F-8EAC2B608ADB}">
              <a16:predDERef xmlns:a16="http://schemas.microsoft.com/office/drawing/2014/main" pred="{E3E1EA29-85CF-47CF-802A-000869463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BBBADDA5-D67A-46C8-B204-BF9A3C9C48AA}"/>
            </a:ext>
            <a:ext uri="{147F2762-F138-4A5C-976F-8EAC2B608ADB}">
              <a16:predDERef xmlns:a16="http://schemas.microsoft.com/office/drawing/2014/main" pred="{50B275D4-96AC-46E5-B653-E046A2FC5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78635FB9-B7BF-4EF2-BD2E-3BDFC40B9322}"/>
            </a:ext>
            <a:ext uri="{147F2762-F138-4A5C-976F-8EAC2B608ADB}">
              <a16:predDERef xmlns:a16="http://schemas.microsoft.com/office/drawing/2014/main" pred="{BBBADDA5-D67A-46C8-B204-BF9A3C9C4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B6751730-D143-4DB5-998F-066CE6D84651}"/>
            </a:ext>
            <a:ext uri="{147F2762-F138-4A5C-976F-8EAC2B608ADB}">
              <a16:predDERef xmlns:a16="http://schemas.microsoft.com/office/drawing/2014/main" pred="{78635FB9-B7BF-4EF2-BD2E-3BDFC40B9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71D0477A-9229-4F94-9C7F-B0C45E7C0368}"/>
            </a:ext>
            <a:ext uri="{147F2762-F138-4A5C-976F-8EAC2B608ADB}">
              <a16:predDERef xmlns:a16="http://schemas.microsoft.com/office/drawing/2014/main" pred="{B6751730-D143-4DB5-998F-066CE6D846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1A736EB5-CB7B-48D7-ADFF-F67E626BE200}"/>
            </a:ext>
            <a:ext uri="{147F2762-F138-4A5C-976F-8EAC2B608ADB}">
              <a16:predDERef xmlns:a16="http://schemas.microsoft.com/office/drawing/2014/main" pred="{71D0477A-9229-4F94-9C7F-B0C45E7C0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4192CF72-8434-4BDF-8671-0C8207219B38}"/>
            </a:ext>
            <a:ext uri="{147F2762-F138-4A5C-976F-8EAC2B608ADB}">
              <a16:predDERef xmlns:a16="http://schemas.microsoft.com/office/drawing/2014/main" pred="{1A736EB5-CB7B-48D7-ADFF-F67E626B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5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6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6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6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6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69.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566F7F48-3457-4FD7-9A83-311917C3D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1DBB7AAE-ED44-4773-BA53-C203E4147BB5}"/>
            </a:ext>
            <a:ext uri="{147F2762-F138-4A5C-976F-8EAC2B608ADB}">
              <a16:predDERef xmlns:a16="http://schemas.microsoft.com/office/drawing/2014/main" pred="{566F7F48-3457-4FD7-9A83-311917C3D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90BA69E2-59FC-4C57-BCEC-39942098C202}"/>
            </a:ext>
            <a:ext uri="{147F2762-F138-4A5C-976F-8EAC2B608ADB}">
              <a16:predDERef xmlns:a16="http://schemas.microsoft.com/office/drawing/2014/main" pred="{1DBB7AAE-ED44-4773-BA53-C203E4147B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00B82A80-884C-4A8C-BE8C-2FD6DC1E201A}"/>
            </a:ext>
            <a:ext uri="{147F2762-F138-4A5C-976F-8EAC2B608ADB}">
              <a16:predDERef xmlns:a16="http://schemas.microsoft.com/office/drawing/2014/main" pred="{90BA69E2-59FC-4C57-BCEC-39942098C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E4976DAC-DF1A-495A-925E-4FFF63DA0BED}"/>
            </a:ext>
            <a:ext uri="{147F2762-F138-4A5C-976F-8EAC2B608ADB}">
              <a16:predDERef xmlns:a16="http://schemas.microsoft.com/office/drawing/2014/main" pred="{00B82A80-884C-4A8C-BE8C-2FD6DC1E2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F507F1DD-61B1-4CA1-A40C-42F63D2701C2}"/>
            </a:ext>
            <a:ext uri="{147F2762-F138-4A5C-976F-8EAC2B608ADB}">
              <a16:predDERef xmlns:a16="http://schemas.microsoft.com/office/drawing/2014/main" pred="{E4976DAC-DF1A-495A-925E-4FFF63DA0B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FB19892B-0CF2-4C02-8408-94683AB2FA3C}"/>
            </a:ext>
            <a:ext uri="{147F2762-F138-4A5C-976F-8EAC2B608ADB}">
              <a16:predDERef xmlns:a16="http://schemas.microsoft.com/office/drawing/2014/main" pred="{F507F1DD-61B1-4CA1-A40C-42F63D270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E959425A-2607-404F-9875-5163507F67B8}"/>
            </a:ext>
            <a:ext uri="{147F2762-F138-4A5C-976F-8EAC2B608ADB}">
              <a16:predDERef xmlns:a16="http://schemas.microsoft.com/office/drawing/2014/main" pred="{FB19892B-0CF2-4C02-8408-94683AB2F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D6029223-23AA-46F9-BD87-04458975056B}"/>
            </a:ext>
            <a:ext uri="{147F2762-F138-4A5C-976F-8EAC2B608ADB}">
              <a16:predDERef xmlns:a16="http://schemas.microsoft.com/office/drawing/2014/main" pred="{E959425A-2607-404F-9875-5163507F6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3D0414AE-A2CC-41E3-9BD1-DB504BCAB379}"/>
            </a:ext>
            <a:ext uri="{147F2762-F138-4A5C-976F-8EAC2B608ADB}">
              <a16:predDERef xmlns:a16="http://schemas.microsoft.com/office/drawing/2014/main" pred="{D6029223-23AA-46F9-BD87-044589750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5F66209C-78BB-4764-8D76-21BB0588ED71}"/>
            </a:ext>
            <a:ext uri="{147F2762-F138-4A5C-976F-8EAC2B608ADB}">
              <a16:predDERef xmlns:a16="http://schemas.microsoft.com/office/drawing/2014/main" pred="{3D0414AE-A2CC-41E3-9BD1-DB504BCAB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9E84E29A-D591-42B5-95F3-F9F15F92732F}"/>
            </a:ext>
            <a:ext uri="{147F2762-F138-4A5C-976F-8EAC2B608ADB}">
              <a16:predDERef xmlns:a16="http://schemas.microsoft.com/office/drawing/2014/main" pred="{5F66209C-78BB-4764-8D76-21BB0588ED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EA0282C3-8935-4930-8135-4155E91C6E90}"/>
            </a:ext>
            <a:ext uri="{147F2762-F138-4A5C-976F-8EAC2B608ADB}">
              <a16:predDERef xmlns:a16="http://schemas.microsoft.com/office/drawing/2014/main" pred="{9E84E29A-D591-42B5-95F3-F9F15F9273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A2AD926D-A430-4B66-AB13-1690BA5E269D}"/>
            </a:ext>
            <a:ext uri="{147F2762-F138-4A5C-976F-8EAC2B608ADB}">
              <a16:predDERef xmlns:a16="http://schemas.microsoft.com/office/drawing/2014/main" pred="{EA0282C3-8935-4930-8135-4155E91C6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C86AFF11-A1F2-404B-808F-C49333B4B936}"/>
            </a:ext>
            <a:ext uri="{147F2762-F138-4A5C-976F-8EAC2B608ADB}">
              <a16:predDERef xmlns:a16="http://schemas.microsoft.com/office/drawing/2014/main" pred="{A2AD926D-A430-4B66-AB13-1690BA5E2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7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7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7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81.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E4200145-EBDF-46A9-9A9B-CF3E51C519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FA1C397A-BCB2-44FA-81C9-EA5A4A2A6FC2}"/>
            </a:ext>
            <a:ext uri="{147F2762-F138-4A5C-976F-8EAC2B608ADB}">
              <a16:predDERef xmlns:a16="http://schemas.microsoft.com/office/drawing/2014/main" pred="{E4200145-EBDF-46A9-9A9B-CF3E51C519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3E32C4A0-5D3A-4A2F-896F-EA3B4722DE47}"/>
            </a:ext>
            <a:ext uri="{147F2762-F138-4A5C-976F-8EAC2B608ADB}">
              <a16:predDERef xmlns:a16="http://schemas.microsoft.com/office/drawing/2014/main" pred="{FA1C397A-BCB2-44FA-81C9-EA5A4A2A6F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AFD5A9A9-A9E6-46C2-A7CA-ACD50E18E8A3}"/>
            </a:ext>
            <a:ext uri="{147F2762-F138-4A5C-976F-8EAC2B608ADB}">
              <a16:predDERef xmlns:a16="http://schemas.microsoft.com/office/drawing/2014/main" pred="{3E32C4A0-5D3A-4A2F-896F-EA3B4722D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1592712B-B80B-495F-9543-B3200EE04426}"/>
            </a:ext>
            <a:ext uri="{147F2762-F138-4A5C-976F-8EAC2B608ADB}">
              <a16:predDERef xmlns:a16="http://schemas.microsoft.com/office/drawing/2014/main" pred="{AFD5A9A9-A9E6-46C2-A7CA-ACD50E18E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FF8223D3-169B-49E6-9B86-59906EA38537}"/>
            </a:ext>
            <a:ext uri="{147F2762-F138-4A5C-976F-8EAC2B608ADB}">
              <a16:predDERef xmlns:a16="http://schemas.microsoft.com/office/drawing/2014/main" pred="{1592712B-B80B-495F-9543-B3200EE04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9DDA9FBE-E255-488B-928E-5F28FFAA4CF4}"/>
            </a:ext>
            <a:ext uri="{147F2762-F138-4A5C-976F-8EAC2B608ADB}">
              <a16:predDERef xmlns:a16="http://schemas.microsoft.com/office/drawing/2014/main" pred="{FF8223D3-169B-49E6-9B86-59906EA38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D2D60484-6296-40D5-B675-605974AA920C}"/>
            </a:ext>
            <a:ext uri="{147F2762-F138-4A5C-976F-8EAC2B608ADB}">
              <a16:predDERef xmlns:a16="http://schemas.microsoft.com/office/drawing/2014/main" pred="{9DDA9FBE-E255-488B-928E-5F28FFAA4C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00EEE28A-0645-4F20-96B2-27304E486F16}"/>
            </a:ext>
            <a:ext uri="{147F2762-F138-4A5C-976F-8EAC2B608ADB}">
              <a16:predDERef xmlns:a16="http://schemas.microsoft.com/office/drawing/2014/main" pred="{D2D60484-6296-40D5-B675-605974AA92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27307ED0-93D0-46D5-B68F-5C758D1B74F1}"/>
            </a:ext>
            <a:ext uri="{147F2762-F138-4A5C-976F-8EAC2B608ADB}">
              <a16:predDERef xmlns:a16="http://schemas.microsoft.com/office/drawing/2014/main" pred="{00EEE28A-0645-4F20-96B2-27304E486F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5B821F4D-B8BE-4633-A329-8414A4EA1609}"/>
            </a:ext>
            <a:ext uri="{147F2762-F138-4A5C-976F-8EAC2B608ADB}">
              <a16:predDERef xmlns:a16="http://schemas.microsoft.com/office/drawing/2014/main" pred="{27307ED0-93D0-46D5-B68F-5C758D1B74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A5553680-F406-4FF3-B3B3-54C0993A03D0}"/>
            </a:ext>
            <a:ext uri="{147F2762-F138-4A5C-976F-8EAC2B608ADB}">
              <a16:predDERef xmlns:a16="http://schemas.microsoft.com/office/drawing/2014/main" pred="{5B821F4D-B8BE-4633-A329-8414A4EA1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339AFF60-15EF-413A-BE6E-8D7A2BEBA604}"/>
            </a:ext>
            <a:ext uri="{147F2762-F138-4A5C-976F-8EAC2B608ADB}">
              <a16:predDERef xmlns:a16="http://schemas.microsoft.com/office/drawing/2014/main" pred="{A5553680-F406-4FF3-B3B3-54C0993A0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5D7DDF39-B1E7-4A4A-AD76-105EEB50909B}"/>
            </a:ext>
            <a:ext uri="{147F2762-F138-4A5C-976F-8EAC2B608ADB}">
              <a16:predDERef xmlns:a16="http://schemas.microsoft.com/office/drawing/2014/main" pred="{339AFF60-15EF-413A-BE6E-8D7A2BEBA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B06D2C5F-9595-46A9-969F-DEC45E706DAA}"/>
            </a:ext>
            <a:ext uri="{147F2762-F138-4A5C-976F-8EAC2B608ADB}">
              <a16:predDERef xmlns:a16="http://schemas.microsoft.com/office/drawing/2014/main" pred="{5D7DDF39-B1E7-4A4A-AD76-105EEB5090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8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8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9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9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9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93.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946DEC53-6730-4657-AEC5-F39517FB0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164FC15B-37DB-416F-A3EA-2ABE5003FD4E}"/>
            </a:ext>
            <a:ext uri="{147F2762-F138-4A5C-976F-8EAC2B608ADB}">
              <a16:predDERef xmlns:a16="http://schemas.microsoft.com/office/drawing/2014/main" pred="{946DEC53-6730-4657-AEC5-F39517FB0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EDB1A523-A425-4D39-AD82-D69B4016ADAD}"/>
            </a:ext>
            <a:ext uri="{147F2762-F138-4A5C-976F-8EAC2B608ADB}">
              <a16:predDERef xmlns:a16="http://schemas.microsoft.com/office/drawing/2014/main" pred="{164FC15B-37DB-416F-A3EA-2ABE5003F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21132F62-2E57-4E2C-B713-A12DAE488CCF}"/>
            </a:ext>
            <a:ext uri="{147F2762-F138-4A5C-976F-8EAC2B608ADB}">
              <a16:predDERef xmlns:a16="http://schemas.microsoft.com/office/drawing/2014/main" pred="{EDB1A523-A425-4D39-AD82-D69B4016A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C0D473C2-FF18-4863-B015-3BC6A0679446}"/>
            </a:ext>
            <a:ext uri="{147F2762-F138-4A5C-976F-8EAC2B608ADB}">
              <a16:predDERef xmlns:a16="http://schemas.microsoft.com/office/drawing/2014/main" pred="{21132F62-2E57-4E2C-B713-A12DAE488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65E08BD5-F0B9-42C3-A159-71F9ED3ECF37}"/>
            </a:ext>
            <a:ext uri="{147F2762-F138-4A5C-976F-8EAC2B608ADB}">
              <a16:predDERef xmlns:a16="http://schemas.microsoft.com/office/drawing/2014/main" pred="{C0D473C2-FF18-4863-B015-3BC6A0679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65811D2C-6183-49BF-9971-7D09A10B766D}"/>
            </a:ext>
            <a:ext uri="{147F2762-F138-4A5C-976F-8EAC2B608ADB}">
              <a16:predDERef xmlns:a16="http://schemas.microsoft.com/office/drawing/2014/main" pred="{65E08BD5-F0B9-42C3-A159-71F9ED3EC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E838AA1B-9420-4F5A-BDD5-BDF70D6AF762}"/>
            </a:ext>
            <a:ext uri="{147F2762-F138-4A5C-976F-8EAC2B608ADB}">
              <a16:predDERef xmlns:a16="http://schemas.microsoft.com/office/drawing/2014/main" pred="{65811D2C-6183-49BF-9971-7D09A10B7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C93A64DD-77E7-4DF7-A3D9-B72BD784303C}"/>
            </a:ext>
            <a:ext uri="{147F2762-F138-4A5C-976F-8EAC2B608ADB}">
              <a16:predDERef xmlns:a16="http://schemas.microsoft.com/office/drawing/2014/main" pred="{E838AA1B-9420-4F5A-BDD5-BDF70D6AF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F17160E-0B9E-45EF-8765-1630E619614A}"/>
            </a:ext>
            <a:ext uri="{147F2762-F138-4A5C-976F-8EAC2B608ADB}">
              <a16:predDERef xmlns:a16="http://schemas.microsoft.com/office/drawing/2014/main" pred="{C93A64DD-77E7-4DF7-A3D9-B72BD78430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59C841EF-6A04-41DE-A0F8-607ECC574665}"/>
            </a:ext>
            <a:ext uri="{147F2762-F138-4A5C-976F-8EAC2B608ADB}">
              <a16:predDERef xmlns:a16="http://schemas.microsoft.com/office/drawing/2014/main" pred="{DF17160E-0B9E-45EF-8765-1630E6196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71A9B619-2816-4E58-B339-E908AF9C3931}"/>
            </a:ext>
            <a:ext uri="{147F2762-F138-4A5C-976F-8EAC2B608ADB}">
              <a16:predDERef xmlns:a16="http://schemas.microsoft.com/office/drawing/2014/main" pred="{59C841EF-6A04-41DE-A0F8-607ECC574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7BAAFDEC-FC28-404D-BECB-AA8E7525C95E}"/>
            </a:ext>
            <a:ext uri="{147F2762-F138-4A5C-976F-8EAC2B608ADB}">
              <a16:predDERef xmlns:a16="http://schemas.microsoft.com/office/drawing/2014/main" pred="{71A9B619-2816-4E58-B339-E908AF9C3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0E59F9F9-1BAF-4010-BDD1-6C1912F9CB59}"/>
            </a:ext>
            <a:ext uri="{147F2762-F138-4A5C-976F-8EAC2B608ADB}">
              <a16:predDERef xmlns:a16="http://schemas.microsoft.com/office/drawing/2014/main" pred="{7BAAFDEC-FC28-404D-BECB-AA8E7525C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1C03AE9D-A2C3-4767-A758-FFEDA65AE00C}"/>
            </a:ext>
            <a:ext uri="{147F2762-F138-4A5C-976F-8EAC2B608ADB}">
              <a16:predDERef xmlns:a16="http://schemas.microsoft.com/office/drawing/2014/main" pred="{0E59F9F9-1BAF-4010-BDD1-6C1912F9C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9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0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0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0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0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0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05.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34D41B91-D9D0-41E9-A979-3D4D078283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50507AB2-06DE-4662-ABD0-19DCD34A1673}"/>
            </a:ext>
            <a:ext uri="{147F2762-F138-4A5C-976F-8EAC2B608ADB}">
              <a16:predDERef xmlns:a16="http://schemas.microsoft.com/office/drawing/2014/main" pred="{34D41B91-D9D0-41E9-A979-3D4D078283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4E6AFC71-1615-496F-A904-D0BFD0BBE922}"/>
            </a:ext>
            <a:ext uri="{147F2762-F138-4A5C-976F-8EAC2B608ADB}">
              <a16:predDERef xmlns:a16="http://schemas.microsoft.com/office/drawing/2014/main" pred="{50507AB2-06DE-4662-ABD0-19DCD34A1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4BC39728-16CA-48A3-88BC-282BF3DDD34A}"/>
            </a:ext>
            <a:ext uri="{147F2762-F138-4A5C-976F-8EAC2B608ADB}">
              <a16:predDERef xmlns:a16="http://schemas.microsoft.com/office/drawing/2014/main" pred="{4E6AFC71-1615-496F-A904-D0BFD0BBE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5E07B162-35CE-43E5-8CE5-C6DBCAB88188}"/>
            </a:ext>
            <a:ext uri="{147F2762-F138-4A5C-976F-8EAC2B608ADB}">
              <a16:predDERef xmlns:a16="http://schemas.microsoft.com/office/drawing/2014/main" pred="{4BC39728-16CA-48A3-88BC-282BF3DDD3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2383E127-39C4-418E-B96F-B18F94E43DFF}"/>
            </a:ext>
            <a:ext uri="{147F2762-F138-4A5C-976F-8EAC2B608ADB}">
              <a16:predDERef xmlns:a16="http://schemas.microsoft.com/office/drawing/2014/main" pred="{5E07B162-35CE-43E5-8CE5-C6DBCAB881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1B8E9E3E-5D89-4FE9-BFDE-6F597732D363}"/>
            </a:ext>
            <a:ext uri="{147F2762-F138-4A5C-976F-8EAC2B608ADB}">
              <a16:predDERef xmlns:a16="http://schemas.microsoft.com/office/drawing/2014/main" pred="{2383E127-39C4-418E-B96F-B18F94E43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B5B18C11-23F2-44AD-AB8A-8E53B964BA95}"/>
            </a:ext>
            <a:ext uri="{147F2762-F138-4A5C-976F-8EAC2B608ADB}">
              <a16:predDERef xmlns:a16="http://schemas.microsoft.com/office/drawing/2014/main" pred="{1B8E9E3E-5D89-4FE9-BFDE-6F597732D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5189FBBF-1E4E-4FE8-9BBC-C5A68F56DE2E}"/>
            </a:ext>
            <a:ext uri="{147F2762-F138-4A5C-976F-8EAC2B608ADB}">
              <a16:predDERef xmlns:a16="http://schemas.microsoft.com/office/drawing/2014/main" pred="{B5B18C11-23F2-44AD-AB8A-8E53B964B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0C639762-1BCD-468E-A8BD-972DB0F6F5D7}"/>
            </a:ext>
            <a:ext uri="{147F2762-F138-4A5C-976F-8EAC2B608ADB}">
              <a16:predDERef xmlns:a16="http://schemas.microsoft.com/office/drawing/2014/main" pred="{5189FBBF-1E4E-4FE8-9BBC-C5A68F56D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215793EF-4B0C-413C-828D-53DB03DC844E}"/>
            </a:ext>
            <a:ext uri="{147F2762-F138-4A5C-976F-8EAC2B608ADB}">
              <a16:predDERef xmlns:a16="http://schemas.microsoft.com/office/drawing/2014/main" pred="{0C639762-1BCD-468E-A8BD-972DB0F6F5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C980CB0B-8413-4DCA-BE79-DFA3D3377BA5}"/>
            </a:ext>
            <a:ext uri="{147F2762-F138-4A5C-976F-8EAC2B608ADB}">
              <a16:predDERef xmlns:a16="http://schemas.microsoft.com/office/drawing/2014/main" pred="{215793EF-4B0C-413C-828D-53DB03DC8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168F62B8-0F94-4399-BF2E-1B210FC8D100}"/>
            </a:ext>
            <a:ext uri="{147F2762-F138-4A5C-976F-8EAC2B608ADB}">
              <a16:predDERef xmlns:a16="http://schemas.microsoft.com/office/drawing/2014/main" pred="{C980CB0B-8413-4DCA-BE79-DFA3D3377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3C1A9C3F-304A-4330-A272-407D89C4DEFA}"/>
            </a:ext>
            <a:ext uri="{147F2762-F138-4A5C-976F-8EAC2B608ADB}">
              <a16:predDERef xmlns:a16="http://schemas.microsoft.com/office/drawing/2014/main" pred="{168F62B8-0F94-4399-BF2E-1B210FC8D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6954CB5B-8813-4B3D-9ACA-EED0F631DDC8}"/>
            </a:ext>
            <a:ext uri="{147F2762-F138-4A5C-976F-8EAC2B608ADB}">
              <a16:predDERef xmlns:a16="http://schemas.microsoft.com/office/drawing/2014/main" pred="{3C1A9C3F-304A-4330-A272-407D89C4D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0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09.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1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1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1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17.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E66D447C-B3B8-4A05-A6B3-187ED7E81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3CA3CAB0-19A1-4172-A0B7-F670D31CFC03}"/>
            </a:ext>
            <a:ext uri="{147F2762-F138-4A5C-976F-8EAC2B608ADB}">
              <a16:predDERef xmlns:a16="http://schemas.microsoft.com/office/drawing/2014/main" pred="{E66D447C-B3B8-4A05-A6B3-187ED7E81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E5DCF38F-CE4F-4E0A-8BBE-37AA1B6A61CA}"/>
            </a:ext>
            <a:ext uri="{147F2762-F138-4A5C-976F-8EAC2B608ADB}">
              <a16:predDERef xmlns:a16="http://schemas.microsoft.com/office/drawing/2014/main" pred="{3CA3CAB0-19A1-4172-A0B7-F670D31CF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FEC79546-DE04-419F-83F6-93E32D8375A1}"/>
            </a:ext>
            <a:ext uri="{147F2762-F138-4A5C-976F-8EAC2B608ADB}">
              <a16:predDERef xmlns:a16="http://schemas.microsoft.com/office/drawing/2014/main" pred="{E5DCF38F-CE4F-4E0A-8BBE-37AA1B6A6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57282152-DE41-4512-9D21-20D8FEC36F25}"/>
            </a:ext>
            <a:ext uri="{147F2762-F138-4A5C-976F-8EAC2B608ADB}">
              <a16:predDERef xmlns:a16="http://schemas.microsoft.com/office/drawing/2014/main" pred="{FEC79546-DE04-419F-83F6-93E32D8375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24E4EDEE-4A7F-4AB4-8BD3-470622744D57}"/>
            </a:ext>
            <a:ext uri="{147F2762-F138-4A5C-976F-8EAC2B608ADB}">
              <a16:predDERef xmlns:a16="http://schemas.microsoft.com/office/drawing/2014/main" pred="{57282152-DE41-4512-9D21-20D8FEC36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357D8A61-3AE6-4F7D-A033-42A480B001B7}"/>
            </a:ext>
            <a:ext uri="{147F2762-F138-4A5C-976F-8EAC2B608ADB}">
              <a16:predDERef xmlns:a16="http://schemas.microsoft.com/office/drawing/2014/main" pred="{24E4EDEE-4A7F-4AB4-8BD3-470622744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3B6B7F52-8754-4775-96DF-8440334B3D34}"/>
            </a:ext>
            <a:ext uri="{147F2762-F138-4A5C-976F-8EAC2B608ADB}">
              <a16:predDERef xmlns:a16="http://schemas.microsoft.com/office/drawing/2014/main" pred="{357D8A61-3AE6-4F7D-A033-42A480B00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A51E5636-C089-4B2F-BE4B-798F79ADF7A0}"/>
            </a:ext>
            <a:ext uri="{147F2762-F138-4A5C-976F-8EAC2B608ADB}">
              <a16:predDERef xmlns:a16="http://schemas.microsoft.com/office/drawing/2014/main" pred="{3B6B7F52-8754-4775-96DF-8440334B3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1DF205AC-9BBE-4BB4-B440-8C72EA69DD8C}"/>
            </a:ext>
            <a:ext uri="{147F2762-F138-4A5C-976F-8EAC2B608ADB}">
              <a16:predDERef xmlns:a16="http://schemas.microsoft.com/office/drawing/2014/main" pred="{A51E5636-C089-4B2F-BE4B-798F79ADF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2F4B4EC3-B8C8-41F9-B22D-259F4C8C0026}"/>
            </a:ext>
            <a:ext uri="{147F2762-F138-4A5C-976F-8EAC2B608ADB}">
              <a16:predDERef xmlns:a16="http://schemas.microsoft.com/office/drawing/2014/main" pred="{1DF205AC-9BBE-4BB4-B440-8C72EA69D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76059D45-F5BB-4C40-9543-E7B9342A0538}"/>
            </a:ext>
            <a:ext uri="{147F2762-F138-4A5C-976F-8EAC2B608ADB}">
              <a16:predDERef xmlns:a16="http://schemas.microsoft.com/office/drawing/2014/main" pred="{2F4B4EC3-B8C8-41F9-B22D-259F4C8C00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961FC54A-80CD-4019-94B5-5A0E789DF137}"/>
            </a:ext>
            <a:ext uri="{147F2762-F138-4A5C-976F-8EAC2B608ADB}">
              <a16:predDERef xmlns:a16="http://schemas.microsoft.com/office/drawing/2014/main" pred="{76059D45-F5BB-4C40-9543-E7B9342A0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8AB97F1B-EFE9-43A7-8C2E-913D42812BF3}"/>
            </a:ext>
            <a:ext uri="{147F2762-F138-4A5C-976F-8EAC2B608ADB}">
              <a16:predDERef xmlns:a16="http://schemas.microsoft.com/office/drawing/2014/main" pred="{961FC54A-80CD-4019-94B5-5A0E789DF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22C7BDE4-26A4-4A90-BEAF-E7C16DD2D91E}"/>
            </a:ext>
            <a:ext uri="{147F2762-F138-4A5C-976F-8EAC2B608ADB}">
              <a16:predDERef xmlns:a16="http://schemas.microsoft.com/office/drawing/2014/main" pred="{8AB97F1B-EFE9-43A7-8C2E-913D42812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1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21.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2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2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2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29.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B50729F5-38F1-4D1F-AF30-7CE097B7E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72588064-DCBF-439C-ADE6-A85CA514508E}"/>
            </a:ext>
            <a:ext uri="{147F2762-F138-4A5C-976F-8EAC2B608ADB}">
              <a16:predDERef xmlns:a16="http://schemas.microsoft.com/office/drawing/2014/main" pred="{B50729F5-38F1-4D1F-AF30-7CE097B7E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CE82186F-2313-4C06-9D85-7A4D640D1519}"/>
            </a:ext>
            <a:ext uri="{147F2762-F138-4A5C-976F-8EAC2B608ADB}">
              <a16:predDERef xmlns:a16="http://schemas.microsoft.com/office/drawing/2014/main" pred="{72588064-DCBF-439C-ADE6-A85CA5145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9B1A8E24-D790-4BA6-89D8-4E7798D5F8F4}"/>
            </a:ext>
            <a:ext uri="{147F2762-F138-4A5C-976F-8EAC2B608ADB}">
              <a16:predDERef xmlns:a16="http://schemas.microsoft.com/office/drawing/2014/main" pred="{CE82186F-2313-4C06-9D85-7A4D640D15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BA423819-45DF-4D0D-9862-CAB2E6BED494}"/>
            </a:ext>
            <a:ext uri="{147F2762-F138-4A5C-976F-8EAC2B608ADB}">
              <a16:predDERef xmlns:a16="http://schemas.microsoft.com/office/drawing/2014/main" pred="{9B1A8E24-D790-4BA6-89D8-4E7798D5F8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5B95C385-ABAD-4CA7-8483-C6CC05BA3911}"/>
            </a:ext>
            <a:ext uri="{147F2762-F138-4A5C-976F-8EAC2B608ADB}">
              <a16:predDERef xmlns:a16="http://schemas.microsoft.com/office/drawing/2014/main" pred="{BA423819-45DF-4D0D-9862-CAB2E6BED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37CFBD9D-EA90-4246-97B1-7DF2A883D041}"/>
            </a:ext>
            <a:ext uri="{147F2762-F138-4A5C-976F-8EAC2B608ADB}">
              <a16:predDERef xmlns:a16="http://schemas.microsoft.com/office/drawing/2014/main" pred="{5B95C385-ABAD-4CA7-8483-C6CC05BA3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E86D2AB6-C4E1-46E8-A23B-A6012B068C0B}"/>
            </a:ext>
            <a:ext uri="{147F2762-F138-4A5C-976F-8EAC2B608ADB}">
              <a16:predDERef xmlns:a16="http://schemas.microsoft.com/office/drawing/2014/main" pred="{37CFBD9D-EA90-4246-97B1-7DF2A883D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9D6A33AB-3A52-43F3-A91D-94600E5461DA}"/>
            </a:ext>
            <a:ext uri="{147F2762-F138-4A5C-976F-8EAC2B608ADB}">
              <a16:predDERef xmlns:a16="http://schemas.microsoft.com/office/drawing/2014/main" pred="{E86D2AB6-C4E1-46E8-A23B-A6012B068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A014B355-E252-487A-9859-8413BC34E510}"/>
            </a:ext>
            <a:ext uri="{147F2762-F138-4A5C-976F-8EAC2B608ADB}">
              <a16:predDERef xmlns:a16="http://schemas.microsoft.com/office/drawing/2014/main" pred="{9D6A33AB-3A52-43F3-A91D-94600E5461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88723BB0-C0EC-4118-A551-3EEA62DAF4C7}"/>
            </a:ext>
            <a:ext uri="{147F2762-F138-4A5C-976F-8EAC2B608ADB}">
              <a16:predDERef xmlns:a16="http://schemas.microsoft.com/office/drawing/2014/main" pred="{A014B355-E252-487A-9859-8413BC34E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6B2967E7-C6B8-452C-A371-44A76254371B}"/>
            </a:ext>
            <a:ext uri="{147F2762-F138-4A5C-976F-8EAC2B608ADB}">
              <a16:predDERef xmlns:a16="http://schemas.microsoft.com/office/drawing/2014/main" pred="{88723BB0-C0EC-4118-A551-3EEA62DAF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6C35CF07-1E8C-4A1B-A077-E306CCC258E5}"/>
            </a:ext>
            <a:ext uri="{147F2762-F138-4A5C-976F-8EAC2B608ADB}">
              <a16:predDERef xmlns:a16="http://schemas.microsoft.com/office/drawing/2014/main" pred="{6B2967E7-C6B8-452C-A371-44A7625437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6DE8031C-0D03-4383-B0FF-160EE9A3C254}"/>
            </a:ext>
            <a:ext uri="{147F2762-F138-4A5C-976F-8EAC2B608ADB}">
              <a16:predDERef xmlns:a16="http://schemas.microsoft.com/office/drawing/2014/main" pred="{6C35CF07-1E8C-4A1B-A077-E306CCC25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71B12A7A-B6E3-409A-8878-2E7817B731AC}"/>
            </a:ext>
            <a:ext uri="{147F2762-F138-4A5C-976F-8EAC2B608ADB}">
              <a16:predDERef xmlns:a16="http://schemas.microsoft.com/office/drawing/2014/main" pred="{6DE8031C-0D03-4383-B0FF-160EE9A3C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3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33.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3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3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3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3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4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41.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A791F85A-8BE5-48F0-BD41-5B4B09D9B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A4939A82-36D5-4EF2-86CE-5A5219EF190E}"/>
            </a:ext>
            <a:ext uri="{147F2762-F138-4A5C-976F-8EAC2B608ADB}">
              <a16:predDERef xmlns:a16="http://schemas.microsoft.com/office/drawing/2014/main" pred="{A791F85A-8BE5-48F0-BD41-5B4B09D9B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02049C23-81D8-4FF2-9807-4F14A90FACF8}"/>
            </a:ext>
            <a:ext uri="{147F2762-F138-4A5C-976F-8EAC2B608ADB}">
              <a16:predDERef xmlns:a16="http://schemas.microsoft.com/office/drawing/2014/main" pred="{A4939A82-36D5-4EF2-86CE-5A5219EF1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A6CBB43D-D1C3-4499-92A4-3B9FF2C698AB}"/>
            </a:ext>
            <a:ext uri="{147F2762-F138-4A5C-976F-8EAC2B608ADB}">
              <a16:predDERef xmlns:a16="http://schemas.microsoft.com/office/drawing/2014/main" pred="{02049C23-81D8-4FF2-9807-4F14A90FA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74370AFD-2898-4603-9B57-DBA210876B55}"/>
            </a:ext>
            <a:ext uri="{147F2762-F138-4A5C-976F-8EAC2B608ADB}">
              <a16:predDERef xmlns:a16="http://schemas.microsoft.com/office/drawing/2014/main" pred="{A6CBB43D-D1C3-4499-92A4-3B9FF2C69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8E00857C-290B-4FA2-A8D3-174DEA517376}"/>
            </a:ext>
            <a:ext uri="{147F2762-F138-4A5C-976F-8EAC2B608ADB}">
              <a16:predDERef xmlns:a16="http://schemas.microsoft.com/office/drawing/2014/main" pred="{74370AFD-2898-4603-9B57-DBA210876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41E4D6C6-B30B-4069-8A1F-DD729771AB49}"/>
            </a:ext>
            <a:ext uri="{147F2762-F138-4A5C-976F-8EAC2B608ADB}">
              <a16:predDERef xmlns:a16="http://schemas.microsoft.com/office/drawing/2014/main" pred="{8E00857C-290B-4FA2-A8D3-174DEA517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320AAC83-64B8-40B7-881D-23C4AF746DFB}"/>
            </a:ext>
            <a:ext uri="{147F2762-F138-4A5C-976F-8EAC2B608ADB}">
              <a16:predDERef xmlns:a16="http://schemas.microsoft.com/office/drawing/2014/main" pred="{41E4D6C6-B30B-4069-8A1F-DD729771A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5C2E4A9D-BE82-4440-8E48-202629C24D8D}"/>
            </a:ext>
            <a:ext uri="{147F2762-F138-4A5C-976F-8EAC2B608ADB}">
              <a16:predDERef xmlns:a16="http://schemas.microsoft.com/office/drawing/2014/main" pred="{320AAC83-64B8-40B7-881D-23C4AF74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CFC17BE0-37CF-44C9-A739-174DB41E5B5B}"/>
            </a:ext>
            <a:ext uri="{147F2762-F138-4A5C-976F-8EAC2B608ADB}">
              <a16:predDERef xmlns:a16="http://schemas.microsoft.com/office/drawing/2014/main" pred="{5C2E4A9D-BE82-4440-8E48-202629C24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91F5F1EF-6FD1-4834-842C-E06DF6941AE0}"/>
            </a:ext>
            <a:ext uri="{147F2762-F138-4A5C-976F-8EAC2B608ADB}">
              <a16:predDERef xmlns:a16="http://schemas.microsoft.com/office/drawing/2014/main" pred="{CFC17BE0-37CF-44C9-A739-174DB41E5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0DCBDA8D-1C3B-4EDD-BF86-522E27779B79}"/>
            </a:ext>
            <a:ext uri="{147F2762-F138-4A5C-976F-8EAC2B608ADB}">
              <a16:predDERef xmlns:a16="http://schemas.microsoft.com/office/drawing/2014/main" pred="{91F5F1EF-6FD1-4834-842C-E06DF6941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FB7996C9-BA16-4617-89CF-E131C45A0ED7}"/>
            </a:ext>
            <a:ext uri="{147F2762-F138-4A5C-976F-8EAC2B608ADB}">
              <a16:predDERef xmlns:a16="http://schemas.microsoft.com/office/drawing/2014/main" pred="{0DCBDA8D-1C3B-4EDD-BF86-522E2777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BEFE12C6-94BD-42C4-91A0-FC1759777522}"/>
            </a:ext>
            <a:ext uri="{147F2762-F138-4A5C-976F-8EAC2B608ADB}">
              <a16:predDERef xmlns:a16="http://schemas.microsoft.com/office/drawing/2014/main" pred="{FB7996C9-BA16-4617-89CF-E131C45A0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07EA4B6C-59E4-403F-8E5F-6B7390E550DF}"/>
            </a:ext>
            <a:ext uri="{147F2762-F138-4A5C-976F-8EAC2B608ADB}">
              <a16:predDERef xmlns:a16="http://schemas.microsoft.com/office/drawing/2014/main" pred="{BEFE12C6-94BD-42C4-91A0-FC1759777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4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45.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4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4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5.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EC615493-4A64-4842-AEDB-8A68E3487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BA414508-2D15-4CB5-9514-4AD99284C4EB}"/>
            </a:ext>
            <a:ext uri="{147F2762-F138-4A5C-976F-8EAC2B608ADB}">
              <a16:predDERef xmlns:a16="http://schemas.microsoft.com/office/drawing/2014/main" pred="{EC615493-4A64-4842-AEDB-8A68E3487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E484B65C-7AE6-4677-92CD-E1865AF9A8F3}"/>
            </a:ext>
            <a:ext uri="{147F2762-F138-4A5C-976F-8EAC2B608ADB}">
              <a16:predDERef xmlns:a16="http://schemas.microsoft.com/office/drawing/2014/main" pred="{BA414508-2D15-4CB5-9514-4AD99284C4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A035EC0A-3314-4DC4-8391-5C5C375956C1}"/>
            </a:ext>
            <a:ext uri="{147F2762-F138-4A5C-976F-8EAC2B608ADB}">
              <a16:predDERef xmlns:a16="http://schemas.microsoft.com/office/drawing/2014/main" pred="{E484B65C-7AE6-4677-92CD-E1865AF9A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DCB3841D-A57F-41B7-9F21-3E176AE8DE38}"/>
            </a:ext>
            <a:ext uri="{147F2762-F138-4A5C-976F-8EAC2B608ADB}">
              <a16:predDERef xmlns:a16="http://schemas.microsoft.com/office/drawing/2014/main" pred="{A035EC0A-3314-4DC4-8391-5C5C37595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EAA86E52-8B1E-4E3D-8240-A58E75FD61D1}"/>
            </a:ext>
            <a:ext uri="{147F2762-F138-4A5C-976F-8EAC2B608ADB}">
              <a16:predDERef xmlns:a16="http://schemas.microsoft.com/office/drawing/2014/main" pred="{DCB3841D-A57F-41B7-9F21-3E176AE8DE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7BF38761-09E7-43C6-93F2-6EC555430F0C}"/>
            </a:ext>
            <a:ext uri="{147F2762-F138-4A5C-976F-8EAC2B608ADB}">
              <a16:predDERef xmlns:a16="http://schemas.microsoft.com/office/drawing/2014/main" pred="{EAA86E52-8B1E-4E3D-8240-A58E75FD6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4D747492-9CA8-42BC-8FE4-EEF3FEDE91A8}"/>
            </a:ext>
            <a:ext uri="{147F2762-F138-4A5C-976F-8EAC2B608ADB}">
              <a16:predDERef xmlns:a16="http://schemas.microsoft.com/office/drawing/2014/main" pred="{7BF38761-09E7-43C6-93F2-6EC555430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F6D4D699-798A-4184-9CCD-BA0192C15872}"/>
            </a:ext>
            <a:ext uri="{147F2762-F138-4A5C-976F-8EAC2B608ADB}">
              <a16:predDERef xmlns:a16="http://schemas.microsoft.com/office/drawing/2014/main" pred="{4D747492-9CA8-42BC-8FE4-EEF3FEDE9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E04AFAD8-69EF-45C6-976D-B85F2C726A97}"/>
            </a:ext>
            <a:ext uri="{147F2762-F138-4A5C-976F-8EAC2B608ADB}">
              <a16:predDERef xmlns:a16="http://schemas.microsoft.com/office/drawing/2014/main" pred="{F6D4D699-798A-4184-9CCD-BA0192C15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4F08F262-3CE1-4D48-825C-08CBCE4D8238}"/>
            </a:ext>
            <a:ext uri="{147F2762-F138-4A5C-976F-8EAC2B608ADB}">
              <a16:predDERef xmlns:a16="http://schemas.microsoft.com/office/drawing/2014/main" pred="{E04AFAD8-69EF-45C6-976D-B85F2C726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EA8EFAEB-A882-4DCA-ABBC-095E0BA2BBBF}"/>
            </a:ext>
            <a:ext uri="{147F2762-F138-4A5C-976F-8EAC2B608ADB}">
              <a16:predDERef xmlns:a16="http://schemas.microsoft.com/office/drawing/2014/main" pred="{4F08F262-3CE1-4D48-825C-08CBCE4D82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0802C7DB-BA1B-456C-8220-80741C804B4D}"/>
            </a:ext>
            <a:ext uri="{147F2762-F138-4A5C-976F-8EAC2B608ADB}">
              <a16:predDERef xmlns:a16="http://schemas.microsoft.com/office/drawing/2014/main" pred="{EA8EFAEB-A882-4DCA-ABBC-095E0BA2B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1EB1B200-5F2E-4F91-B0C6-E9E7E65C6C1C}"/>
            </a:ext>
            <a:ext uri="{147F2762-F138-4A5C-976F-8EAC2B608ADB}">
              <a16:predDERef xmlns:a16="http://schemas.microsoft.com/office/drawing/2014/main" pred="{0802C7DB-BA1B-456C-8220-80741C804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F8CF85BB-84DF-4A74-AC91-4C70FC55A4CD}"/>
            </a:ext>
            <a:ext uri="{147F2762-F138-4A5C-976F-8EAC2B608ADB}">
              <a16:predDERef xmlns:a16="http://schemas.microsoft.com/office/drawing/2014/main" pred="{1EB1B200-5F2E-4F91-B0C6-E9E7E65C6C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5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5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5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53.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93C819C4-FEB8-4557-A83A-4AA5BDE11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030675B6-C767-4205-9E92-98F6389D1EC5}"/>
            </a:ext>
            <a:ext uri="{147F2762-F138-4A5C-976F-8EAC2B608ADB}">
              <a16:predDERef xmlns:a16="http://schemas.microsoft.com/office/drawing/2014/main" pred="{93C819C4-FEB8-4557-A83A-4AA5BDE11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5A72A892-1CFA-4471-8FD2-C2D685C8A312}"/>
            </a:ext>
            <a:ext uri="{147F2762-F138-4A5C-976F-8EAC2B608ADB}">
              <a16:predDERef xmlns:a16="http://schemas.microsoft.com/office/drawing/2014/main" pred="{030675B6-C767-4205-9E92-98F6389D1E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3EEE48EC-BD54-45BA-90F4-197FD4144B6A}"/>
            </a:ext>
            <a:ext uri="{147F2762-F138-4A5C-976F-8EAC2B608ADB}">
              <a16:predDERef xmlns:a16="http://schemas.microsoft.com/office/drawing/2014/main" pred="{5A72A892-1CFA-4471-8FD2-C2D685C8A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FCBB66E7-6038-40E9-8A62-6541540BA0E1}"/>
            </a:ext>
            <a:ext uri="{147F2762-F138-4A5C-976F-8EAC2B608ADB}">
              <a16:predDERef xmlns:a16="http://schemas.microsoft.com/office/drawing/2014/main" pred="{3EEE48EC-BD54-45BA-90F4-197FD4144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1C90DBAB-29AA-4038-BC32-EF375D444CEF}"/>
            </a:ext>
            <a:ext uri="{147F2762-F138-4A5C-976F-8EAC2B608ADB}">
              <a16:predDERef xmlns:a16="http://schemas.microsoft.com/office/drawing/2014/main" pred="{FCBB66E7-6038-40E9-8A62-6541540BA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A01BC41E-BE98-4533-86FA-E2AC05B2EA32}"/>
            </a:ext>
            <a:ext uri="{147F2762-F138-4A5C-976F-8EAC2B608ADB}">
              <a16:predDERef xmlns:a16="http://schemas.microsoft.com/office/drawing/2014/main" pred="{1C90DBAB-29AA-4038-BC32-EF375D444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236C152E-48CB-404D-8D48-DC7AAF2E1137}"/>
            </a:ext>
            <a:ext uri="{147F2762-F138-4A5C-976F-8EAC2B608ADB}">
              <a16:predDERef xmlns:a16="http://schemas.microsoft.com/office/drawing/2014/main" pred="{A01BC41E-BE98-4533-86FA-E2AC05B2E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9F1020A8-89A3-4F08-B9F4-02EEA7A6C7D4}"/>
            </a:ext>
            <a:ext uri="{147F2762-F138-4A5C-976F-8EAC2B608ADB}">
              <a16:predDERef xmlns:a16="http://schemas.microsoft.com/office/drawing/2014/main" pred="{236C152E-48CB-404D-8D48-DC7AAF2E1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F728E705-C3E8-409D-9CA8-D4D7127DF8E3}"/>
            </a:ext>
            <a:ext uri="{147F2762-F138-4A5C-976F-8EAC2B608ADB}">
              <a16:predDERef xmlns:a16="http://schemas.microsoft.com/office/drawing/2014/main" pred="{9F1020A8-89A3-4F08-B9F4-02EEA7A6C7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11BA6F19-A10F-40A9-A897-D6A06972EDE5}"/>
            </a:ext>
            <a:ext uri="{147F2762-F138-4A5C-976F-8EAC2B608ADB}">
              <a16:predDERef xmlns:a16="http://schemas.microsoft.com/office/drawing/2014/main" pred="{F728E705-C3E8-409D-9CA8-D4D7127DF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F1A19331-A2CB-4B7A-BDB4-C3FA8DFCD647}"/>
            </a:ext>
            <a:ext uri="{147F2762-F138-4A5C-976F-8EAC2B608ADB}">
              <a16:predDERef xmlns:a16="http://schemas.microsoft.com/office/drawing/2014/main" pred="{11BA6F19-A10F-40A9-A897-D6A06972ED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BAEFFE27-B334-4671-BA7F-138C6F6C769B}"/>
            </a:ext>
            <a:ext uri="{147F2762-F138-4A5C-976F-8EAC2B608ADB}">
              <a16:predDERef xmlns:a16="http://schemas.microsoft.com/office/drawing/2014/main" pred="{F1A19331-A2CB-4B7A-BDB4-C3FA8DFCD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A0F47DCA-CE4E-4EF5-829C-338DE4C610E7}"/>
            </a:ext>
            <a:ext uri="{147F2762-F138-4A5C-976F-8EAC2B608ADB}">
              <a16:predDERef xmlns:a16="http://schemas.microsoft.com/office/drawing/2014/main" pred="{BAEFFE27-B334-4671-BA7F-138C6F6C76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A66A91D5-52D9-4198-9D4F-FAE49B8C1991}"/>
            </a:ext>
            <a:ext uri="{147F2762-F138-4A5C-976F-8EAC2B608ADB}">
              <a16:predDERef xmlns:a16="http://schemas.microsoft.com/office/drawing/2014/main" pred="{A0F47DCA-CE4E-4EF5-829C-338DE4C61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5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57.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6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6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6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6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65.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D62CAE67-C806-453B-B6EC-FB4BC7C8E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D88E17A1-EF65-4705-8A30-0B868602FACB}"/>
            </a:ext>
            <a:ext uri="{147F2762-F138-4A5C-976F-8EAC2B608ADB}">
              <a16:predDERef xmlns:a16="http://schemas.microsoft.com/office/drawing/2014/main" pred="{D62CAE67-C806-453B-B6EC-FB4BC7C8E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8F354160-1B37-457E-8D7D-5E01D234C9F3}"/>
            </a:ext>
            <a:ext uri="{147F2762-F138-4A5C-976F-8EAC2B608ADB}">
              <a16:predDERef xmlns:a16="http://schemas.microsoft.com/office/drawing/2014/main" pred="{D88E17A1-EF65-4705-8A30-0B868602F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501BF5E9-C7AF-4C90-B569-0D4BBCB85739}"/>
            </a:ext>
            <a:ext uri="{147F2762-F138-4A5C-976F-8EAC2B608ADB}">
              <a16:predDERef xmlns:a16="http://schemas.microsoft.com/office/drawing/2014/main" pred="{8F354160-1B37-457E-8D7D-5E01D234C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778D459A-845B-4D32-B95B-54A5CC1895C8}"/>
            </a:ext>
            <a:ext uri="{147F2762-F138-4A5C-976F-8EAC2B608ADB}">
              <a16:predDERef xmlns:a16="http://schemas.microsoft.com/office/drawing/2014/main" pred="{501BF5E9-C7AF-4C90-B569-0D4BBCB85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FE4AD14B-D15F-487C-BFA1-D9B7BB1F368E}"/>
            </a:ext>
            <a:ext uri="{147F2762-F138-4A5C-976F-8EAC2B608ADB}">
              <a16:predDERef xmlns:a16="http://schemas.microsoft.com/office/drawing/2014/main" pred="{778D459A-845B-4D32-B95B-54A5CC189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0F49E72B-0494-4D39-982C-23C9971DC767}"/>
            </a:ext>
            <a:ext uri="{147F2762-F138-4A5C-976F-8EAC2B608ADB}">
              <a16:predDERef xmlns:a16="http://schemas.microsoft.com/office/drawing/2014/main" pred="{FE4AD14B-D15F-487C-BFA1-D9B7BB1F36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535E2A9A-84CC-44F3-91ED-14618E41948F}"/>
            </a:ext>
            <a:ext uri="{147F2762-F138-4A5C-976F-8EAC2B608ADB}">
              <a16:predDERef xmlns:a16="http://schemas.microsoft.com/office/drawing/2014/main" pred="{0F49E72B-0494-4D39-982C-23C9971DC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AB9276CD-828E-4891-B5F3-76B54A7FA2ED}"/>
            </a:ext>
            <a:ext uri="{147F2762-F138-4A5C-976F-8EAC2B608ADB}">
              <a16:predDERef xmlns:a16="http://schemas.microsoft.com/office/drawing/2014/main" pred="{535E2A9A-84CC-44F3-91ED-14618E419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137B1A4C-F7C3-4685-961B-C80A2E843140}"/>
            </a:ext>
            <a:ext uri="{147F2762-F138-4A5C-976F-8EAC2B608ADB}">
              <a16:predDERef xmlns:a16="http://schemas.microsoft.com/office/drawing/2014/main" pred="{AB9276CD-828E-4891-B5F3-76B54A7FA2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B290D5C4-91E0-414F-8F0E-B05D26195CB2}"/>
            </a:ext>
            <a:ext uri="{147F2762-F138-4A5C-976F-8EAC2B608ADB}">
              <a16:predDERef xmlns:a16="http://schemas.microsoft.com/office/drawing/2014/main" pred="{137B1A4C-F7C3-4685-961B-C80A2E8431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5975D35B-2698-4B9F-BB30-8B012945F20D}"/>
            </a:ext>
            <a:ext uri="{147F2762-F138-4A5C-976F-8EAC2B608ADB}">
              <a16:predDERef xmlns:a16="http://schemas.microsoft.com/office/drawing/2014/main" pred="{B290D5C4-91E0-414F-8F0E-B05D26195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4D2E3F17-770D-41A5-A907-8E8B0E930A11}"/>
            </a:ext>
            <a:ext uri="{147F2762-F138-4A5C-976F-8EAC2B608ADB}">
              <a16:predDERef xmlns:a16="http://schemas.microsoft.com/office/drawing/2014/main" pred="{5975D35B-2698-4B9F-BB30-8B012945F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F224DB58-99DE-4A94-A148-BE2D228E1E82}"/>
            </a:ext>
            <a:ext uri="{147F2762-F138-4A5C-976F-8EAC2B608ADB}">
              <a16:predDERef xmlns:a16="http://schemas.microsoft.com/office/drawing/2014/main" pred="{4D2E3F17-770D-41A5-A907-8E8B0E930A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EC2F02E9-888A-44E1-953B-5F1FCB9FB94D}"/>
            </a:ext>
            <a:ext uri="{147F2762-F138-4A5C-976F-8EAC2B608ADB}">
              <a16:predDERef xmlns:a16="http://schemas.microsoft.com/office/drawing/2014/main" pred="{F224DB58-99DE-4A94-A148-BE2D228E1E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6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69.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7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7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7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7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7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77.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8E2E882D-E891-4FC0-9DED-84D8717D76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1B1EB5A1-FF21-4F70-B6C2-6DC99640E596}"/>
            </a:ext>
            <a:ext uri="{147F2762-F138-4A5C-976F-8EAC2B608ADB}">
              <a16:predDERef xmlns:a16="http://schemas.microsoft.com/office/drawing/2014/main" pred="{8E2E882D-E891-4FC0-9DED-84D8717D76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BE3BC3B1-3FF4-4525-896B-32570C944FB5}"/>
            </a:ext>
            <a:ext uri="{147F2762-F138-4A5C-976F-8EAC2B608ADB}">
              <a16:predDERef xmlns:a16="http://schemas.microsoft.com/office/drawing/2014/main" pred="{1B1EB5A1-FF21-4F70-B6C2-6DC99640E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34DADE79-9755-4C91-886C-ABB86BF0D9E9}"/>
            </a:ext>
            <a:ext uri="{147F2762-F138-4A5C-976F-8EAC2B608ADB}">
              <a16:predDERef xmlns:a16="http://schemas.microsoft.com/office/drawing/2014/main" pred="{BE3BC3B1-3FF4-4525-896B-32570C944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77D841F9-DDF3-40EA-89A5-F973F39C7A97}"/>
            </a:ext>
            <a:ext uri="{147F2762-F138-4A5C-976F-8EAC2B608ADB}">
              <a16:predDERef xmlns:a16="http://schemas.microsoft.com/office/drawing/2014/main" pred="{34DADE79-9755-4C91-886C-ABB86BF0D9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104F8562-1842-47C1-BE1D-3639B7148FA8}"/>
            </a:ext>
            <a:ext uri="{147F2762-F138-4A5C-976F-8EAC2B608ADB}">
              <a16:predDERef xmlns:a16="http://schemas.microsoft.com/office/drawing/2014/main" pred="{77D841F9-DDF3-40EA-89A5-F973F39C7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41D5EBB7-D7EB-44BC-AB0D-0600CC4D7AC3}"/>
            </a:ext>
            <a:ext uri="{147F2762-F138-4A5C-976F-8EAC2B608ADB}">
              <a16:predDERef xmlns:a16="http://schemas.microsoft.com/office/drawing/2014/main" pred="{104F8562-1842-47C1-BE1D-3639B7148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69E2EEAD-DBD2-452C-B385-97A13E142E8A}"/>
            </a:ext>
            <a:ext uri="{147F2762-F138-4A5C-976F-8EAC2B608ADB}">
              <a16:predDERef xmlns:a16="http://schemas.microsoft.com/office/drawing/2014/main" pred="{41D5EBB7-D7EB-44BC-AB0D-0600CC4D7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3921CDC0-B18E-4796-B711-9E37A8672B6A}"/>
            </a:ext>
            <a:ext uri="{147F2762-F138-4A5C-976F-8EAC2B608ADB}">
              <a16:predDERef xmlns:a16="http://schemas.microsoft.com/office/drawing/2014/main" pred="{69E2EEAD-DBD2-452C-B385-97A13E142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9C13BD97-EA03-408A-A3B6-56E8E6BAD70F}"/>
            </a:ext>
            <a:ext uri="{147F2762-F138-4A5C-976F-8EAC2B608ADB}">
              <a16:predDERef xmlns:a16="http://schemas.microsoft.com/office/drawing/2014/main" pred="{3921CDC0-B18E-4796-B711-9E37A8672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905759D5-AEAA-49DF-9896-74BD1E8A92A6}"/>
            </a:ext>
            <a:ext uri="{147F2762-F138-4A5C-976F-8EAC2B608ADB}">
              <a16:predDERef xmlns:a16="http://schemas.microsoft.com/office/drawing/2014/main" pred="{9C13BD97-EA03-408A-A3B6-56E8E6BAD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0BD4F641-BE04-40D8-AEDA-0832CCDD1469}"/>
            </a:ext>
            <a:ext uri="{147F2762-F138-4A5C-976F-8EAC2B608ADB}">
              <a16:predDERef xmlns:a16="http://schemas.microsoft.com/office/drawing/2014/main" pred="{905759D5-AEAA-49DF-9896-74BD1E8A9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864A9D00-C6B2-4A88-9A19-499CB1907EC4}"/>
            </a:ext>
            <a:ext uri="{147F2762-F138-4A5C-976F-8EAC2B608ADB}">
              <a16:predDERef xmlns:a16="http://schemas.microsoft.com/office/drawing/2014/main" pred="{0BD4F641-BE04-40D8-AEDA-0832CCDD1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FC1DF404-67D1-422E-83DA-049A14645300}"/>
            </a:ext>
            <a:ext uri="{147F2762-F138-4A5C-976F-8EAC2B608ADB}">
              <a16:predDERef xmlns:a16="http://schemas.microsoft.com/office/drawing/2014/main" pred="{864A9D00-C6B2-4A88-9A19-499CB1907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55C5F25C-A707-4F62-9A7D-09F4AF9787E3}"/>
            </a:ext>
            <a:ext uri="{147F2762-F138-4A5C-976F-8EAC2B608ADB}">
              <a16:predDERef xmlns:a16="http://schemas.microsoft.com/office/drawing/2014/main" pred="{FC1DF404-67D1-422E-83DA-049A14645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7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1.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8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8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8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8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89.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4F31AA34-010A-4395-8320-F8D84A8C27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FDA045E8-5BD8-49F1-9ABB-9E4C7048C27E}"/>
            </a:ext>
            <a:ext uri="{147F2762-F138-4A5C-976F-8EAC2B608ADB}">
              <a16:predDERef xmlns:a16="http://schemas.microsoft.com/office/drawing/2014/main" pred="{4F31AA34-010A-4395-8320-F8D84A8C27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DF2D7E7E-4718-49F5-B03C-CF51FB8C56B7}"/>
            </a:ext>
            <a:ext uri="{147F2762-F138-4A5C-976F-8EAC2B608ADB}">
              <a16:predDERef xmlns:a16="http://schemas.microsoft.com/office/drawing/2014/main" pred="{FDA045E8-5BD8-49F1-9ABB-9E4C7048C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02413A33-8918-4980-A6BA-253BEAB93D94}"/>
            </a:ext>
            <a:ext uri="{147F2762-F138-4A5C-976F-8EAC2B608ADB}">
              <a16:predDERef xmlns:a16="http://schemas.microsoft.com/office/drawing/2014/main" pred="{DF2D7E7E-4718-49F5-B03C-CF51FB8C56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942FC757-DDC2-470D-A248-C832458ED258}"/>
            </a:ext>
            <a:ext uri="{147F2762-F138-4A5C-976F-8EAC2B608ADB}">
              <a16:predDERef xmlns:a16="http://schemas.microsoft.com/office/drawing/2014/main" pred="{02413A33-8918-4980-A6BA-253BEAB93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7AD1DB89-7E16-460D-9934-7591FD3A69FA}"/>
            </a:ext>
            <a:ext uri="{147F2762-F138-4A5C-976F-8EAC2B608ADB}">
              <a16:predDERef xmlns:a16="http://schemas.microsoft.com/office/drawing/2014/main" pred="{942FC757-DDC2-470D-A248-C832458ED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D4CF4D59-F1A9-4897-9658-81F782F3B8ED}"/>
            </a:ext>
            <a:ext uri="{147F2762-F138-4A5C-976F-8EAC2B608ADB}">
              <a16:predDERef xmlns:a16="http://schemas.microsoft.com/office/drawing/2014/main" pred="{7AD1DB89-7E16-460D-9934-7591FD3A6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55246F34-B702-4A35-939D-CA6ED313E2C8}"/>
            </a:ext>
            <a:ext uri="{147F2762-F138-4A5C-976F-8EAC2B608ADB}">
              <a16:predDERef xmlns:a16="http://schemas.microsoft.com/office/drawing/2014/main" pred="{D4CF4D59-F1A9-4897-9658-81F782F3B8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8247319A-5470-49C8-80A5-B80FE1CD9EEE}"/>
            </a:ext>
            <a:ext uri="{147F2762-F138-4A5C-976F-8EAC2B608ADB}">
              <a16:predDERef xmlns:a16="http://schemas.microsoft.com/office/drawing/2014/main" pred="{55246F34-B702-4A35-939D-CA6ED313E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9382628C-518C-487D-AE68-FF44C6F84CAB}"/>
            </a:ext>
            <a:ext uri="{147F2762-F138-4A5C-976F-8EAC2B608ADB}">
              <a16:predDERef xmlns:a16="http://schemas.microsoft.com/office/drawing/2014/main" pred="{8247319A-5470-49C8-80A5-B80FE1CD9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2AD9D3EE-25F9-4B86-97E5-DF61B1779D06}"/>
            </a:ext>
            <a:ext uri="{147F2762-F138-4A5C-976F-8EAC2B608ADB}">
              <a16:predDERef xmlns:a16="http://schemas.microsoft.com/office/drawing/2014/main" pred="{9382628C-518C-487D-AE68-FF44C6F84C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F49BF0EF-A5DD-4B0A-98BA-2B6ACDA5A894}"/>
            </a:ext>
            <a:ext uri="{147F2762-F138-4A5C-976F-8EAC2B608ADB}">
              <a16:predDERef xmlns:a16="http://schemas.microsoft.com/office/drawing/2014/main" pred="{2AD9D3EE-25F9-4B86-97E5-DF61B1779D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EBDC139F-8C77-4E5A-BA5C-34ABD7D9A267}"/>
            </a:ext>
            <a:ext uri="{147F2762-F138-4A5C-976F-8EAC2B608ADB}">
              <a16:predDERef xmlns:a16="http://schemas.microsoft.com/office/drawing/2014/main" pred="{F49BF0EF-A5DD-4B0A-98BA-2B6ACDA5A8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712F8290-727A-498E-AE51-766A1D65E367}"/>
            </a:ext>
            <a:ext uri="{147F2762-F138-4A5C-976F-8EAC2B608ADB}">
              <a16:predDERef xmlns:a16="http://schemas.microsoft.com/office/drawing/2014/main" pred="{EBDC139F-8C77-4E5A-BA5C-34ABD7D9A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4F221A18-CE9A-403F-A7D3-695C4877F6FF}"/>
            </a:ext>
            <a:ext uri="{147F2762-F138-4A5C-976F-8EAC2B608ADB}">
              <a16:predDERef xmlns:a16="http://schemas.microsoft.com/office/drawing/2014/main" pred="{712F8290-727A-498E-AE51-766A1D65E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93.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9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9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9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9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01.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BE7CE6B3-06C9-4C08-A487-C9141C7915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41488240-EC49-4C0F-AAB0-28B2ACB85572}"/>
            </a:ext>
            <a:ext uri="{147F2762-F138-4A5C-976F-8EAC2B608ADB}">
              <a16:predDERef xmlns:a16="http://schemas.microsoft.com/office/drawing/2014/main" pred="{BE7CE6B3-06C9-4C08-A487-C9141C7915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24AE78E9-A60A-4677-9883-E1CEF366514A}"/>
            </a:ext>
            <a:ext uri="{147F2762-F138-4A5C-976F-8EAC2B608ADB}">
              <a16:predDERef xmlns:a16="http://schemas.microsoft.com/office/drawing/2014/main" pred="{41488240-EC49-4C0F-AAB0-28B2ACB85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C0D54DAC-63CA-4F68-B098-418909B5231B}"/>
            </a:ext>
            <a:ext uri="{147F2762-F138-4A5C-976F-8EAC2B608ADB}">
              <a16:predDERef xmlns:a16="http://schemas.microsoft.com/office/drawing/2014/main" pred="{24AE78E9-A60A-4677-9883-E1CEF3665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0CB84B49-72BE-462F-8346-ED0572AF46A8}"/>
            </a:ext>
            <a:ext uri="{147F2762-F138-4A5C-976F-8EAC2B608ADB}">
              <a16:predDERef xmlns:a16="http://schemas.microsoft.com/office/drawing/2014/main" pred="{C0D54DAC-63CA-4F68-B098-418909B52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52595F96-4587-476F-AC96-92D9908D2A3A}"/>
            </a:ext>
            <a:ext uri="{147F2762-F138-4A5C-976F-8EAC2B608ADB}">
              <a16:predDERef xmlns:a16="http://schemas.microsoft.com/office/drawing/2014/main" pred="{0CB84B49-72BE-462F-8346-ED0572AF4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5C4405CD-169A-4768-81A1-582770E250E0}"/>
            </a:ext>
            <a:ext uri="{147F2762-F138-4A5C-976F-8EAC2B608ADB}">
              <a16:predDERef xmlns:a16="http://schemas.microsoft.com/office/drawing/2014/main" pred="{52595F96-4587-476F-AC96-92D9908D2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F31E1AF0-781A-41A2-A5AA-8116B02A8C4E}"/>
            </a:ext>
            <a:ext uri="{147F2762-F138-4A5C-976F-8EAC2B608ADB}">
              <a16:predDERef xmlns:a16="http://schemas.microsoft.com/office/drawing/2014/main" pred="{5C4405CD-169A-4768-81A1-582770E2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58CE62FF-DF6E-4FF9-BB64-87AD8614623C}"/>
            </a:ext>
            <a:ext uri="{147F2762-F138-4A5C-976F-8EAC2B608ADB}">
              <a16:predDERef xmlns:a16="http://schemas.microsoft.com/office/drawing/2014/main" pred="{F31E1AF0-781A-41A2-A5AA-8116B02A8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13F79E6-9F81-43E1-BDB6-D28F29B81317}"/>
            </a:ext>
            <a:ext uri="{147F2762-F138-4A5C-976F-8EAC2B608ADB}">
              <a16:predDERef xmlns:a16="http://schemas.microsoft.com/office/drawing/2014/main" pred="{58CE62FF-DF6E-4FF9-BB64-87AD86146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7DB21C97-511C-46D2-A8C1-C191EB06AB51}"/>
            </a:ext>
            <a:ext uri="{147F2762-F138-4A5C-976F-8EAC2B608ADB}">
              <a16:predDERef xmlns:a16="http://schemas.microsoft.com/office/drawing/2014/main" pred="{D13F79E6-9F81-43E1-BDB6-D28F29B81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888FBBEC-657E-4805-8AAC-D1DA60DAC29D}"/>
            </a:ext>
            <a:ext uri="{147F2762-F138-4A5C-976F-8EAC2B608ADB}">
              <a16:predDERef xmlns:a16="http://schemas.microsoft.com/office/drawing/2014/main" pred="{7DB21C97-511C-46D2-A8C1-C191EB06A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41AB0B50-C7ED-4D2D-A57D-F3E0F8130435}"/>
            </a:ext>
            <a:ext uri="{147F2762-F138-4A5C-976F-8EAC2B608ADB}">
              <a16:predDERef xmlns:a16="http://schemas.microsoft.com/office/drawing/2014/main" pred="{888FBBEC-657E-4805-8AAC-D1DA60DAC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47C2595D-3FBE-427A-AFD9-FCC19215E676}"/>
            </a:ext>
            <a:ext uri="{147F2762-F138-4A5C-976F-8EAC2B608ADB}">
              <a16:predDERef xmlns:a16="http://schemas.microsoft.com/office/drawing/2014/main" pred="{41AB0B50-C7ED-4D2D-A57D-F3E0F81304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DC4D6ABE-4E36-403C-8AAC-004CF9EF949D}"/>
            </a:ext>
            <a:ext uri="{147F2762-F138-4A5C-976F-8EAC2B608ADB}">
              <a16:predDERef xmlns:a16="http://schemas.microsoft.com/office/drawing/2014/main" pred="{47C2595D-3FBE-427A-AFD9-FCC19215E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0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05.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0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0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1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1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1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13.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AF05591D-1AA5-457C-9F71-D0E1B22AF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4E963759-869B-48E2-8ADE-D560EFC42D7E}"/>
            </a:ext>
            <a:ext uri="{147F2762-F138-4A5C-976F-8EAC2B608ADB}">
              <a16:predDERef xmlns:a16="http://schemas.microsoft.com/office/drawing/2014/main" pred="{AF05591D-1AA5-457C-9F71-D0E1B22AF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7BFDF70E-4F8E-48E9-A418-CE3029C7AD94}"/>
            </a:ext>
            <a:ext uri="{147F2762-F138-4A5C-976F-8EAC2B608ADB}">
              <a16:predDERef xmlns:a16="http://schemas.microsoft.com/office/drawing/2014/main" pred="{4E963759-869B-48E2-8ADE-D560EFC42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04FAB4E5-C86D-4F6C-8D9E-886458CB1DC0}"/>
            </a:ext>
            <a:ext uri="{147F2762-F138-4A5C-976F-8EAC2B608ADB}">
              <a16:predDERef xmlns:a16="http://schemas.microsoft.com/office/drawing/2014/main" pred="{7BFDF70E-4F8E-48E9-A418-CE3029C7A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973DC564-8028-4036-B81D-2A4FE1550F80}"/>
            </a:ext>
            <a:ext uri="{147F2762-F138-4A5C-976F-8EAC2B608ADB}">
              <a16:predDERef xmlns:a16="http://schemas.microsoft.com/office/drawing/2014/main" pred="{04FAB4E5-C86D-4F6C-8D9E-886458CB1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C5F76031-837E-4469-9061-3622E738202C}"/>
            </a:ext>
            <a:ext uri="{147F2762-F138-4A5C-976F-8EAC2B608ADB}">
              <a16:predDERef xmlns:a16="http://schemas.microsoft.com/office/drawing/2014/main" pred="{973DC564-8028-4036-B81D-2A4FE1550F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7E6DE832-6E06-41F9-9C73-DA77EEA487DD}"/>
            </a:ext>
            <a:ext uri="{147F2762-F138-4A5C-976F-8EAC2B608ADB}">
              <a16:predDERef xmlns:a16="http://schemas.microsoft.com/office/drawing/2014/main" pred="{C5F76031-837E-4469-9061-3622E73820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B527DF42-2A7E-4FC5-89E8-571252288D8A}"/>
            </a:ext>
            <a:ext uri="{147F2762-F138-4A5C-976F-8EAC2B608ADB}">
              <a16:predDERef xmlns:a16="http://schemas.microsoft.com/office/drawing/2014/main" pred="{7E6DE832-6E06-41F9-9C73-DA77EEA48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C2E10C7A-41B4-4C88-A5A0-A0A68E8D8829}"/>
            </a:ext>
            <a:ext uri="{147F2762-F138-4A5C-976F-8EAC2B608ADB}">
              <a16:predDERef xmlns:a16="http://schemas.microsoft.com/office/drawing/2014/main" pred="{B527DF42-2A7E-4FC5-89E8-571252288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B9179DF6-9365-46F9-BE36-CFB706AD2624}"/>
            </a:ext>
            <a:ext uri="{147F2762-F138-4A5C-976F-8EAC2B608ADB}">
              <a16:predDERef xmlns:a16="http://schemas.microsoft.com/office/drawing/2014/main" pred="{C2E10C7A-41B4-4C88-A5A0-A0A68E8D8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BD793EBD-7C58-456E-9CFE-BD9E62DAD1A9}"/>
            </a:ext>
            <a:ext uri="{147F2762-F138-4A5C-976F-8EAC2B608ADB}">
              <a16:predDERef xmlns:a16="http://schemas.microsoft.com/office/drawing/2014/main" pred="{B9179DF6-9365-46F9-BE36-CFB706AD26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4C3D553F-4F2F-4BFA-80F9-BD8164D07B17}"/>
            </a:ext>
            <a:ext uri="{147F2762-F138-4A5C-976F-8EAC2B608ADB}">
              <a16:predDERef xmlns:a16="http://schemas.microsoft.com/office/drawing/2014/main" pred="{BD793EBD-7C58-456E-9CFE-BD9E62DAD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45E1096F-B56A-4F40-BB86-F72B6D50C576}"/>
            </a:ext>
            <a:ext uri="{147F2762-F138-4A5C-976F-8EAC2B608ADB}">
              <a16:predDERef xmlns:a16="http://schemas.microsoft.com/office/drawing/2014/main" pred="{4C3D553F-4F2F-4BFA-80F9-BD8164D07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AA52C187-2152-4FAD-8419-2CB70F30C717}"/>
            </a:ext>
            <a:ext uri="{147F2762-F138-4A5C-976F-8EAC2B608ADB}">
              <a16:predDERef xmlns:a16="http://schemas.microsoft.com/office/drawing/2014/main" pred="{45E1096F-B56A-4F40-BB86-F72B6D50C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4B40E88C-7948-45A4-B7B7-DEEA61911E9F}"/>
            </a:ext>
            <a:ext uri="{147F2762-F138-4A5C-976F-8EAC2B608ADB}">
              <a16:predDERef xmlns:a16="http://schemas.microsoft.com/office/drawing/2014/main" pred="{AA52C187-2152-4FAD-8419-2CB70F30C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1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17.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2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2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2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2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2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25.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22E11E05-4517-4FF8-9AB4-50B0FE14E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B91DD79A-F1DA-4A69-A2C0-649654FC76B1}"/>
            </a:ext>
            <a:ext uri="{147F2762-F138-4A5C-976F-8EAC2B608ADB}">
              <a16:predDERef xmlns:a16="http://schemas.microsoft.com/office/drawing/2014/main" pred="{22E11E05-4517-4FF8-9AB4-50B0FE14E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6902EFEB-A271-4955-A9C0-25F640949EAA}"/>
            </a:ext>
            <a:ext uri="{147F2762-F138-4A5C-976F-8EAC2B608ADB}">
              <a16:predDERef xmlns:a16="http://schemas.microsoft.com/office/drawing/2014/main" pred="{B91DD79A-F1DA-4A69-A2C0-649654FC76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8BEC3041-2DCB-4EA5-9A6E-FAD78AB4D366}"/>
            </a:ext>
            <a:ext uri="{147F2762-F138-4A5C-976F-8EAC2B608ADB}">
              <a16:predDERef xmlns:a16="http://schemas.microsoft.com/office/drawing/2014/main" pred="{6902EFEB-A271-4955-A9C0-25F640949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C4E0669E-7749-415F-9465-95A01B607756}"/>
            </a:ext>
            <a:ext uri="{147F2762-F138-4A5C-976F-8EAC2B608ADB}">
              <a16:predDERef xmlns:a16="http://schemas.microsoft.com/office/drawing/2014/main" pred="{8BEC3041-2DCB-4EA5-9A6E-FAD78AB4D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1363AE4F-C82F-41D4-9347-F2B9FAAD5C2B}"/>
            </a:ext>
            <a:ext uri="{147F2762-F138-4A5C-976F-8EAC2B608ADB}">
              <a16:predDERef xmlns:a16="http://schemas.microsoft.com/office/drawing/2014/main" pred="{C4E0669E-7749-415F-9465-95A01B607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F42F4B06-72E2-4518-9756-1C7C3768A92B}"/>
            </a:ext>
            <a:ext uri="{147F2762-F138-4A5C-976F-8EAC2B608ADB}">
              <a16:predDERef xmlns:a16="http://schemas.microsoft.com/office/drawing/2014/main" pred="{1363AE4F-C82F-41D4-9347-F2B9FAAD5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E5C3A825-A592-402B-8C9A-1AE3F3F821EF}"/>
            </a:ext>
            <a:ext uri="{147F2762-F138-4A5C-976F-8EAC2B608ADB}">
              <a16:predDERef xmlns:a16="http://schemas.microsoft.com/office/drawing/2014/main" pred="{F42F4B06-72E2-4518-9756-1C7C3768A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C7C3B6A5-900B-4BAB-9814-D952E70A866A}"/>
            </a:ext>
            <a:ext uri="{147F2762-F138-4A5C-976F-8EAC2B608ADB}">
              <a16:predDERef xmlns:a16="http://schemas.microsoft.com/office/drawing/2014/main" pred="{E5C3A825-A592-402B-8C9A-1AE3F3F82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A5120500-B684-41B2-84F2-9E7FC3F3469D}"/>
            </a:ext>
            <a:ext uri="{147F2762-F138-4A5C-976F-8EAC2B608ADB}">
              <a16:predDERef xmlns:a16="http://schemas.microsoft.com/office/drawing/2014/main" pred="{C7C3B6A5-900B-4BAB-9814-D952E70A8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BDF64023-5C88-42BD-9411-FBADBB11E36B}"/>
            </a:ext>
            <a:ext uri="{147F2762-F138-4A5C-976F-8EAC2B608ADB}">
              <a16:predDERef xmlns:a16="http://schemas.microsoft.com/office/drawing/2014/main" pred="{A5120500-B684-41B2-84F2-9E7FC3F34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9F8E2FAD-16E0-44B9-8C93-34B934AD1DC5}"/>
            </a:ext>
            <a:ext uri="{147F2762-F138-4A5C-976F-8EAC2B608ADB}">
              <a16:predDERef xmlns:a16="http://schemas.microsoft.com/office/drawing/2014/main" pred="{BDF64023-5C88-42BD-9411-FBADBB11E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3FA6B1B1-D46A-435F-BDD4-9F1EEB383A2E}"/>
            </a:ext>
            <a:ext uri="{147F2762-F138-4A5C-976F-8EAC2B608ADB}">
              <a16:predDERef xmlns:a16="http://schemas.microsoft.com/office/drawing/2014/main" pred="{9F8E2FAD-16E0-44B9-8C93-34B934AD1D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4C3E2E57-845A-4DA4-BF27-8AF3EF2637EB}"/>
            </a:ext>
            <a:ext uri="{147F2762-F138-4A5C-976F-8EAC2B608ADB}">
              <a16:predDERef xmlns:a16="http://schemas.microsoft.com/office/drawing/2014/main" pred="{3FA6B1B1-D46A-435F-BDD4-9F1EEB383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D3DB5D00-4D86-4BF8-9CDE-23C83F7D9682}"/>
            </a:ext>
            <a:ext uri="{147F2762-F138-4A5C-976F-8EAC2B608ADB}">
              <a16:predDERef xmlns:a16="http://schemas.microsoft.com/office/drawing/2014/main" pred="{4C3E2E57-845A-4DA4-BF27-8AF3EF263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2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2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2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29.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3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3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3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37.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11A523C8-D499-47DF-A5C3-151A827E9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0413BE94-6804-4711-B7B1-EC458A9F9EA1}"/>
            </a:ext>
            <a:ext uri="{147F2762-F138-4A5C-976F-8EAC2B608ADB}">
              <a16:predDERef xmlns:a16="http://schemas.microsoft.com/office/drawing/2014/main" pred="{11A523C8-D499-47DF-A5C3-151A827E9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29F5F6EC-334F-47AF-848C-3B98D942765A}"/>
            </a:ext>
            <a:ext uri="{147F2762-F138-4A5C-976F-8EAC2B608ADB}">
              <a16:predDERef xmlns:a16="http://schemas.microsoft.com/office/drawing/2014/main" pred="{0413BE94-6804-4711-B7B1-EC458A9F9E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77176A6C-43A2-4939-9516-D7C35E8CC917}"/>
            </a:ext>
            <a:ext uri="{147F2762-F138-4A5C-976F-8EAC2B608ADB}">
              <a16:predDERef xmlns:a16="http://schemas.microsoft.com/office/drawing/2014/main" pred="{29F5F6EC-334F-47AF-848C-3B98D9427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F1CD70E6-4CD2-499B-88DD-C2C0A311D9A2}"/>
            </a:ext>
            <a:ext uri="{147F2762-F138-4A5C-976F-8EAC2B608ADB}">
              <a16:predDERef xmlns:a16="http://schemas.microsoft.com/office/drawing/2014/main" pred="{77176A6C-43A2-4939-9516-D7C35E8CC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FF7EC1C8-B526-4EFF-8DD2-6C492AC3A2C7}"/>
            </a:ext>
            <a:ext uri="{147F2762-F138-4A5C-976F-8EAC2B608ADB}">
              <a16:predDERef xmlns:a16="http://schemas.microsoft.com/office/drawing/2014/main" pred="{F1CD70E6-4CD2-499B-88DD-C2C0A311D9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ACCF3554-4315-486A-8978-4FD75D75DA93}"/>
            </a:ext>
            <a:ext uri="{147F2762-F138-4A5C-976F-8EAC2B608ADB}">
              <a16:predDERef xmlns:a16="http://schemas.microsoft.com/office/drawing/2014/main" pred="{FF7EC1C8-B526-4EFF-8DD2-6C492AC3A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77E394EC-4D5A-4404-8A1F-034997B4210C}"/>
            </a:ext>
            <a:ext uri="{147F2762-F138-4A5C-976F-8EAC2B608ADB}">
              <a16:predDERef xmlns:a16="http://schemas.microsoft.com/office/drawing/2014/main" pred="{ACCF3554-4315-486A-8978-4FD75D75DA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A8A06B67-2CB1-4C31-AD71-70A2F5BCF828}"/>
            </a:ext>
            <a:ext uri="{147F2762-F138-4A5C-976F-8EAC2B608ADB}">
              <a16:predDERef xmlns:a16="http://schemas.microsoft.com/office/drawing/2014/main" pred="{77E394EC-4D5A-4404-8A1F-034997B42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EA2CA45F-CA1A-4823-B648-8FB419FBD4A3}"/>
            </a:ext>
            <a:ext uri="{147F2762-F138-4A5C-976F-8EAC2B608ADB}">
              <a16:predDERef xmlns:a16="http://schemas.microsoft.com/office/drawing/2014/main" pred="{A8A06B67-2CB1-4C31-AD71-70A2F5BCF8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667CF554-13DA-4E83-A4D8-79D95440154F}"/>
            </a:ext>
            <a:ext uri="{147F2762-F138-4A5C-976F-8EAC2B608ADB}">
              <a16:predDERef xmlns:a16="http://schemas.microsoft.com/office/drawing/2014/main" pred="{EA2CA45F-CA1A-4823-B648-8FB419FBD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B53B74A7-0F0D-4A94-AC0F-669DD5FFBE14}"/>
            </a:ext>
            <a:ext uri="{147F2762-F138-4A5C-976F-8EAC2B608ADB}">
              <a16:predDERef xmlns:a16="http://schemas.microsoft.com/office/drawing/2014/main" pred="{667CF554-13DA-4E83-A4D8-79D9544015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2332E9E5-EA36-444D-8BB0-C1EDADE28A72}"/>
            </a:ext>
            <a:ext uri="{147F2762-F138-4A5C-976F-8EAC2B608ADB}">
              <a16:predDERef xmlns:a16="http://schemas.microsoft.com/office/drawing/2014/main" pred="{B53B74A7-0F0D-4A94-AC0F-669DD5FFB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409B0C1A-B9A3-4D8E-BCFB-8FE1DD121903}"/>
            </a:ext>
            <a:ext uri="{147F2762-F138-4A5C-976F-8EAC2B608ADB}">
              <a16:predDERef xmlns:a16="http://schemas.microsoft.com/office/drawing/2014/main" pred="{2332E9E5-EA36-444D-8BB0-C1EDADE28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71384521-B71F-4176-BC17-36F3B3EBDEBD}"/>
            </a:ext>
            <a:ext uri="{147F2762-F138-4A5C-976F-8EAC2B608ADB}">
              <a16:predDERef xmlns:a16="http://schemas.microsoft.com/office/drawing/2014/main" pred="{409B0C1A-B9A3-4D8E-BCFB-8FE1DD121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3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41.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4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4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4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49.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E27D860C-BEF5-46CE-A2D2-97162CF31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0CFE33B6-EE8B-4828-987E-530FC329C02B}"/>
            </a:ext>
            <a:ext uri="{147F2762-F138-4A5C-976F-8EAC2B608ADB}">
              <a16:predDERef xmlns:a16="http://schemas.microsoft.com/office/drawing/2014/main" pred="{E27D860C-BEF5-46CE-A2D2-97162CF31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61ED6F28-5CD0-4AE6-869D-3A0AA246C895}"/>
            </a:ext>
            <a:ext uri="{147F2762-F138-4A5C-976F-8EAC2B608ADB}">
              <a16:predDERef xmlns:a16="http://schemas.microsoft.com/office/drawing/2014/main" pred="{0CFE33B6-EE8B-4828-987E-530FC329C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33F1090D-E402-4F69-A53A-808B6D1A3980}"/>
            </a:ext>
            <a:ext uri="{147F2762-F138-4A5C-976F-8EAC2B608ADB}">
              <a16:predDERef xmlns:a16="http://schemas.microsoft.com/office/drawing/2014/main" pred="{61ED6F28-5CD0-4AE6-869D-3A0AA246C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611AB68F-06D2-4B6E-B52E-05ACC35B4DBD}"/>
            </a:ext>
            <a:ext uri="{147F2762-F138-4A5C-976F-8EAC2B608ADB}">
              <a16:predDERef xmlns:a16="http://schemas.microsoft.com/office/drawing/2014/main" pred="{33F1090D-E402-4F69-A53A-808B6D1A39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89C2550A-DEA1-428D-AC60-0C4683DC5D36}"/>
            </a:ext>
            <a:ext uri="{147F2762-F138-4A5C-976F-8EAC2B608ADB}">
              <a16:predDERef xmlns:a16="http://schemas.microsoft.com/office/drawing/2014/main" pred="{611AB68F-06D2-4B6E-B52E-05ACC35B4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DB8FD7A7-C57C-4612-90C3-8335D0EC35F5}"/>
            </a:ext>
            <a:ext uri="{147F2762-F138-4A5C-976F-8EAC2B608ADB}">
              <a16:predDERef xmlns:a16="http://schemas.microsoft.com/office/drawing/2014/main" pred="{89C2550A-DEA1-428D-AC60-0C4683DC5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A2254274-539C-490E-9B83-D67CCBA1E696}"/>
            </a:ext>
            <a:ext uri="{147F2762-F138-4A5C-976F-8EAC2B608ADB}">
              <a16:predDERef xmlns:a16="http://schemas.microsoft.com/office/drawing/2014/main" pred="{DB8FD7A7-C57C-4612-90C3-8335D0EC3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E23A914D-07C5-4947-AB67-6541FB39653E}"/>
            </a:ext>
            <a:ext uri="{147F2762-F138-4A5C-976F-8EAC2B608ADB}">
              <a16:predDERef xmlns:a16="http://schemas.microsoft.com/office/drawing/2014/main" pred="{A2254274-539C-490E-9B83-D67CCBA1E6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4BCE2E3B-496E-4412-96DA-EB93D839FC3B}"/>
            </a:ext>
            <a:ext uri="{147F2762-F138-4A5C-976F-8EAC2B608ADB}">
              <a16:predDERef xmlns:a16="http://schemas.microsoft.com/office/drawing/2014/main" pred="{E23A914D-07C5-4947-AB67-6541FB396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9FB9C546-14C7-4ED9-82E6-B512F0AF8AAF}"/>
            </a:ext>
            <a:ext uri="{147F2762-F138-4A5C-976F-8EAC2B608ADB}">
              <a16:predDERef xmlns:a16="http://schemas.microsoft.com/office/drawing/2014/main" pred="{4BCE2E3B-496E-4412-96DA-EB93D839F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49F35FAD-008C-4DEF-8D86-0ABE2D3D3AB2}"/>
            </a:ext>
            <a:ext uri="{147F2762-F138-4A5C-976F-8EAC2B608ADB}">
              <a16:predDERef xmlns:a16="http://schemas.microsoft.com/office/drawing/2014/main" pred="{9FB9C546-14C7-4ED9-82E6-B512F0AF8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0678BE64-A6C1-4E72-A551-995EF8997520}"/>
            </a:ext>
            <a:ext uri="{147F2762-F138-4A5C-976F-8EAC2B608ADB}">
              <a16:predDERef xmlns:a16="http://schemas.microsoft.com/office/drawing/2014/main" pred="{49F35FAD-008C-4DEF-8D86-0ABE2D3D3A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ED7C997E-E144-4FC0-80CA-AB168668E1ED}"/>
            </a:ext>
            <a:ext uri="{147F2762-F138-4A5C-976F-8EAC2B608ADB}">
              <a16:predDERef xmlns:a16="http://schemas.microsoft.com/office/drawing/2014/main" pred="{0678BE64-A6C1-4E72-A551-995EF8997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2D5A1F42-E0CA-4E07-8D0C-EF952968731C}"/>
            </a:ext>
            <a:ext uri="{147F2762-F138-4A5C-976F-8EAC2B608ADB}">
              <a16:predDERef xmlns:a16="http://schemas.microsoft.com/office/drawing/2014/main" pred="{ED7C997E-E144-4FC0-80CA-AB168668E1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5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53.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5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5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5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5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6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61.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60D296F9-E79A-4900-A1C1-17FB68EE7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62E699A6-2D38-42EB-B668-59AB8F15ACE7}"/>
            </a:ext>
            <a:ext uri="{147F2762-F138-4A5C-976F-8EAC2B608ADB}">
              <a16:predDERef xmlns:a16="http://schemas.microsoft.com/office/drawing/2014/main" pred="{60D296F9-E79A-4900-A1C1-17FB68EE7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2CED4AEE-7ED2-459F-876D-A81E676B093A}"/>
            </a:ext>
            <a:ext uri="{147F2762-F138-4A5C-976F-8EAC2B608ADB}">
              <a16:predDERef xmlns:a16="http://schemas.microsoft.com/office/drawing/2014/main" pred="{62E699A6-2D38-42EB-B668-59AB8F15AC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36BE4B8C-6341-4431-9BC9-FC9CEB95369B}"/>
            </a:ext>
            <a:ext uri="{147F2762-F138-4A5C-976F-8EAC2B608ADB}">
              <a16:predDERef xmlns:a16="http://schemas.microsoft.com/office/drawing/2014/main" pred="{2CED4AEE-7ED2-459F-876D-A81E676B09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E44E0922-0A7C-428A-A405-035F7DA01549}"/>
            </a:ext>
            <a:ext uri="{147F2762-F138-4A5C-976F-8EAC2B608ADB}">
              <a16:predDERef xmlns:a16="http://schemas.microsoft.com/office/drawing/2014/main" pred="{36BE4B8C-6341-4431-9BC9-FC9CEB9536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8159F4C2-9C7E-4595-8DDE-77903F3BAB8B}"/>
            </a:ext>
            <a:ext uri="{147F2762-F138-4A5C-976F-8EAC2B608ADB}">
              <a16:predDERef xmlns:a16="http://schemas.microsoft.com/office/drawing/2014/main" pred="{E44E0922-0A7C-428A-A405-035F7DA015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B1CFB152-C3B5-40FE-9FD1-46F180AF34AA}"/>
            </a:ext>
            <a:ext uri="{147F2762-F138-4A5C-976F-8EAC2B608ADB}">
              <a16:predDERef xmlns:a16="http://schemas.microsoft.com/office/drawing/2014/main" pred="{8159F4C2-9C7E-4595-8DDE-77903F3BA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9D19EF66-3CC6-4D2B-BEF7-31F0D98E3C1A}"/>
            </a:ext>
            <a:ext uri="{147F2762-F138-4A5C-976F-8EAC2B608ADB}">
              <a16:predDERef xmlns:a16="http://schemas.microsoft.com/office/drawing/2014/main" pred="{B1CFB152-C3B5-40FE-9FD1-46F180AF3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80ADEF4B-CE18-4D2D-826F-05A09DDAB65B}"/>
            </a:ext>
            <a:ext uri="{147F2762-F138-4A5C-976F-8EAC2B608ADB}">
              <a16:predDERef xmlns:a16="http://schemas.microsoft.com/office/drawing/2014/main" pred="{9D19EF66-3CC6-4D2B-BEF7-31F0D98E3C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F79CC13E-EA5E-4C95-B0E3-3D2396B96E2A}"/>
            </a:ext>
            <a:ext uri="{147F2762-F138-4A5C-976F-8EAC2B608ADB}">
              <a16:predDERef xmlns:a16="http://schemas.microsoft.com/office/drawing/2014/main" pred="{80ADEF4B-CE18-4D2D-826F-05A09DDAB6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C3A2BB3D-56EA-4627-800A-4D9250F1EDAB}"/>
            </a:ext>
            <a:ext uri="{147F2762-F138-4A5C-976F-8EAC2B608ADB}">
              <a16:predDERef xmlns:a16="http://schemas.microsoft.com/office/drawing/2014/main" pred="{F79CC13E-EA5E-4C95-B0E3-3D2396B96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BB37FF09-8DF8-4C04-896E-4A63297FC9BB}"/>
            </a:ext>
            <a:ext uri="{147F2762-F138-4A5C-976F-8EAC2B608ADB}">
              <a16:predDERef xmlns:a16="http://schemas.microsoft.com/office/drawing/2014/main" pred="{C3A2BB3D-56EA-4627-800A-4D9250F1ED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79EC578E-A79E-4609-85C9-8EB6F1B8C9BF}"/>
            </a:ext>
            <a:ext uri="{147F2762-F138-4A5C-976F-8EAC2B608ADB}">
              <a16:predDERef xmlns:a16="http://schemas.microsoft.com/office/drawing/2014/main" pred="{BB37FF09-8DF8-4C04-896E-4A63297FC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8F7045F0-A53F-49A3-9298-D91E41C10283}"/>
            </a:ext>
            <a:ext uri="{147F2762-F138-4A5C-976F-8EAC2B608ADB}">
              <a16:predDERef xmlns:a16="http://schemas.microsoft.com/office/drawing/2014/main" pred="{79EC578E-A79E-4609-85C9-8EB6F1B8C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7BA2E09A-B08E-4E48-BE0A-FFD9788D2B4B}"/>
            </a:ext>
            <a:ext uri="{147F2762-F138-4A5C-976F-8EAC2B608ADB}">
              <a16:predDERef xmlns:a16="http://schemas.microsoft.com/office/drawing/2014/main" pred="{8F7045F0-A53F-49A3-9298-D91E41C102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6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6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6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65.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6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6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6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6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7.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C359D08B-5153-4A74-B1F5-9F00350FF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CCFC94F6-D6AE-4AA6-8CBF-4A06C84EC712}"/>
            </a:ext>
            <a:ext uri="{147F2762-F138-4A5C-976F-8EAC2B608ADB}">
              <a16:predDERef xmlns:a16="http://schemas.microsoft.com/office/drawing/2014/main" pred="{C359D08B-5153-4A74-B1F5-9F00350FF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7A8A8D8F-C73F-4594-A64E-CB21631D4752}"/>
            </a:ext>
            <a:ext uri="{147F2762-F138-4A5C-976F-8EAC2B608ADB}">
              <a16:predDERef xmlns:a16="http://schemas.microsoft.com/office/drawing/2014/main" pred="{CCFC94F6-D6AE-4AA6-8CBF-4A06C84EC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B3C72450-1BD6-4597-B2BF-34ED1894D46E}"/>
            </a:ext>
            <a:ext uri="{147F2762-F138-4A5C-976F-8EAC2B608ADB}">
              <a16:predDERef xmlns:a16="http://schemas.microsoft.com/office/drawing/2014/main" pred="{7A8A8D8F-C73F-4594-A64E-CB21631D4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3261A267-6C45-45BA-9992-5B272B835BDF}"/>
            </a:ext>
            <a:ext uri="{147F2762-F138-4A5C-976F-8EAC2B608ADB}">
              <a16:predDERef xmlns:a16="http://schemas.microsoft.com/office/drawing/2014/main" pred="{B3C72450-1BD6-4597-B2BF-34ED1894D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93425E7F-7E17-4760-8CFB-CF585507CCD7}"/>
            </a:ext>
            <a:ext uri="{147F2762-F138-4A5C-976F-8EAC2B608ADB}">
              <a16:predDERef xmlns:a16="http://schemas.microsoft.com/office/drawing/2014/main" pred="{3261A267-6C45-45BA-9992-5B272B835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B608C2F5-D59D-4BD0-AF76-218E6E3E6365}"/>
            </a:ext>
            <a:ext uri="{147F2762-F138-4A5C-976F-8EAC2B608ADB}">
              <a16:predDERef xmlns:a16="http://schemas.microsoft.com/office/drawing/2014/main" pred="{93425E7F-7E17-4760-8CFB-CF585507C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4D9994EF-E6A3-4DF5-9A64-0D99C102D0EF}"/>
            </a:ext>
            <a:ext uri="{147F2762-F138-4A5C-976F-8EAC2B608ADB}">
              <a16:predDERef xmlns:a16="http://schemas.microsoft.com/office/drawing/2014/main" pred="{B608C2F5-D59D-4BD0-AF76-218E6E3E6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D05FF562-ADA6-42A4-B3B5-4A03A227F95D}"/>
            </a:ext>
            <a:ext uri="{147F2762-F138-4A5C-976F-8EAC2B608ADB}">
              <a16:predDERef xmlns:a16="http://schemas.microsoft.com/office/drawing/2014/main" pred="{4D9994EF-E6A3-4DF5-9A64-0D99C102D0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16AFF9B-1CEF-43B7-8401-9AA7BD7E4C02}"/>
            </a:ext>
            <a:ext uri="{147F2762-F138-4A5C-976F-8EAC2B608ADB}">
              <a16:predDERef xmlns:a16="http://schemas.microsoft.com/office/drawing/2014/main" pred="{D05FF562-ADA6-42A4-B3B5-4A03A227F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36C9BB36-251C-447B-A27A-570BF0D3F401}"/>
            </a:ext>
            <a:ext uri="{147F2762-F138-4A5C-976F-8EAC2B608ADB}">
              <a16:predDERef xmlns:a16="http://schemas.microsoft.com/office/drawing/2014/main" pred="{D16AFF9B-1CEF-43B7-8401-9AA7BD7E4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189E4B1A-8586-4470-B4CF-1194D33EEC8D}"/>
            </a:ext>
            <a:ext uri="{147F2762-F138-4A5C-976F-8EAC2B608ADB}">
              <a16:predDERef xmlns:a16="http://schemas.microsoft.com/office/drawing/2014/main" pred="{36C9BB36-251C-447B-A27A-570BF0D3F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0D6BC87E-B3C8-40BE-9683-683980046328}"/>
            </a:ext>
            <a:ext uri="{147F2762-F138-4A5C-976F-8EAC2B608ADB}">
              <a16:predDERef xmlns:a16="http://schemas.microsoft.com/office/drawing/2014/main" pred="{189E4B1A-8586-4470-B4CF-1194D33EEC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3EEC4E1B-B582-4FE1-A0FD-11277F302858}"/>
            </a:ext>
            <a:ext uri="{147F2762-F138-4A5C-976F-8EAC2B608ADB}">
              <a16:predDERef xmlns:a16="http://schemas.microsoft.com/office/drawing/2014/main" pred="{0D6BC87E-B3C8-40BE-9683-683980046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E4262AE3-A30D-44DC-A949-031BABE88B20}"/>
            </a:ext>
            <a:ext uri="{147F2762-F138-4A5C-976F-8EAC2B608ADB}">
              <a16:predDERef xmlns:a16="http://schemas.microsoft.com/office/drawing/2014/main" pred="{3EEC4E1B-B582-4FE1-A0FD-11277F302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7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7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7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4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4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4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4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49.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2428F87D-49B3-408F-9E1B-A972682605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4BC906AC-3E44-4D0F-81F0-D264A76827E2}"/>
            </a:ext>
            <a:ext uri="{147F2762-F138-4A5C-976F-8EAC2B608ADB}">
              <a16:predDERef xmlns:a16="http://schemas.microsoft.com/office/drawing/2014/main" pred="{2428F87D-49B3-408F-9E1B-A972682605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53E5794F-E237-4D80-8ACC-DB27DDA8B1D7}"/>
            </a:ext>
            <a:ext uri="{147F2762-F138-4A5C-976F-8EAC2B608ADB}">
              <a16:predDERef xmlns:a16="http://schemas.microsoft.com/office/drawing/2014/main" pred="{4BC906AC-3E44-4D0F-81F0-D264A76827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DE43392D-CCE6-4C69-BEB4-8570DEA83329}"/>
            </a:ext>
            <a:ext uri="{147F2762-F138-4A5C-976F-8EAC2B608ADB}">
              <a16:predDERef xmlns:a16="http://schemas.microsoft.com/office/drawing/2014/main" pred="{53E5794F-E237-4D80-8ACC-DB27DDA8B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AAC76A14-6DCA-4C1A-930F-9BCE4C7497A4}"/>
            </a:ext>
            <a:ext uri="{147F2762-F138-4A5C-976F-8EAC2B608ADB}">
              <a16:predDERef xmlns:a16="http://schemas.microsoft.com/office/drawing/2014/main" pred="{DE43392D-CCE6-4C69-BEB4-8570DEA83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C360A8EA-8C15-4D2D-A9D2-165343A6B0E0}"/>
            </a:ext>
            <a:ext uri="{147F2762-F138-4A5C-976F-8EAC2B608ADB}">
              <a16:predDERef xmlns:a16="http://schemas.microsoft.com/office/drawing/2014/main" pred="{AAC76A14-6DCA-4C1A-930F-9BCE4C749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87B4F1A7-6EC4-41E2-A367-BDCD54CCFBAD}"/>
            </a:ext>
            <a:ext uri="{147F2762-F138-4A5C-976F-8EAC2B608ADB}">
              <a16:predDERef xmlns:a16="http://schemas.microsoft.com/office/drawing/2014/main" pred="{C360A8EA-8C15-4D2D-A9D2-165343A6B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CA744566-39E3-482C-BB6A-FB247DDFE70A}"/>
            </a:ext>
            <a:ext uri="{147F2762-F138-4A5C-976F-8EAC2B608ADB}">
              <a16:predDERef xmlns:a16="http://schemas.microsoft.com/office/drawing/2014/main" pred="{87B4F1A7-6EC4-41E2-A367-BDCD54CCF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209883B5-D967-4D7D-A23E-AA06C14D61EA}"/>
            </a:ext>
            <a:ext uri="{147F2762-F138-4A5C-976F-8EAC2B608ADB}">
              <a16:predDERef xmlns:a16="http://schemas.microsoft.com/office/drawing/2014/main" pred="{CA744566-39E3-482C-BB6A-FB247DDFE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45327362-75BB-4505-ABE9-AF14B1985F96}"/>
            </a:ext>
            <a:ext uri="{147F2762-F138-4A5C-976F-8EAC2B608ADB}">
              <a16:predDERef xmlns:a16="http://schemas.microsoft.com/office/drawing/2014/main" pred="{209883B5-D967-4D7D-A23E-AA06C14D61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161E6E2A-EA4C-4BD3-BE05-8430BF4D5136}"/>
            </a:ext>
            <a:ext uri="{147F2762-F138-4A5C-976F-8EAC2B608ADB}">
              <a16:predDERef xmlns:a16="http://schemas.microsoft.com/office/drawing/2014/main" pred="{45327362-75BB-4505-ABE9-AF14B1985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54F7AE7F-F670-4F2E-A4E3-8AE45335D0BF}"/>
            </a:ext>
            <a:ext uri="{147F2762-F138-4A5C-976F-8EAC2B608ADB}">
              <a16:predDERef xmlns:a16="http://schemas.microsoft.com/office/drawing/2014/main" pred="{161E6E2A-EA4C-4BD3-BE05-8430BF4D51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9F864597-0A04-4ABD-A3A8-58374DB060CB}"/>
            </a:ext>
            <a:ext uri="{147F2762-F138-4A5C-976F-8EAC2B608ADB}">
              <a16:predDERef xmlns:a16="http://schemas.microsoft.com/office/drawing/2014/main" pred="{54F7AE7F-F670-4F2E-A4E3-8AE45335D0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E99C13BD-FDE6-4E2F-8793-CA68A36ABABB}"/>
            </a:ext>
            <a:ext uri="{147F2762-F138-4A5C-976F-8EAC2B608ADB}">
              <a16:predDERef xmlns:a16="http://schemas.microsoft.com/office/drawing/2014/main" pred="{9F864597-0A04-4ABD-A3A8-58374DB06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E1FC7F10-C9FE-4118-9A1A-73D8AFE1FAEF}"/>
            </a:ext>
            <a:ext uri="{147F2762-F138-4A5C-976F-8EAC2B608ADB}">
              <a16:predDERef xmlns:a16="http://schemas.microsoft.com/office/drawing/2014/main" pred="{E99C13BD-FDE6-4E2F-8793-CA68A36AB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5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5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5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61.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D595D421-185F-4FB8-B389-79E895CA3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19EACCC6-593A-40D6-928D-D18DA3A39B34}"/>
            </a:ext>
            <a:ext uri="{147F2762-F138-4A5C-976F-8EAC2B608ADB}">
              <a16:predDERef xmlns:a16="http://schemas.microsoft.com/office/drawing/2014/main" pred="{D595D421-185F-4FB8-B389-79E895CA3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D563A051-521C-41E7-8BA1-3C38D43FBB9B}"/>
            </a:ext>
            <a:ext uri="{147F2762-F138-4A5C-976F-8EAC2B608ADB}">
              <a16:predDERef xmlns:a16="http://schemas.microsoft.com/office/drawing/2014/main" pred="{19EACCC6-593A-40D6-928D-D18DA3A39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3604C09B-77FE-4830-83DB-A21BCE2B60AD}"/>
            </a:ext>
            <a:ext uri="{147F2762-F138-4A5C-976F-8EAC2B608ADB}">
              <a16:predDERef xmlns:a16="http://schemas.microsoft.com/office/drawing/2014/main" pred="{D563A051-521C-41E7-8BA1-3C38D43FB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7B7C80A5-B2B8-45E6-B051-993423EA50F5}"/>
            </a:ext>
            <a:ext uri="{147F2762-F138-4A5C-976F-8EAC2B608ADB}">
              <a16:predDERef xmlns:a16="http://schemas.microsoft.com/office/drawing/2014/main" pred="{3604C09B-77FE-4830-83DB-A21BCE2B60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8FCF193D-4D8E-4182-B7DF-F02CFAC93A6B}"/>
            </a:ext>
            <a:ext uri="{147F2762-F138-4A5C-976F-8EAC2B608ADB}">
              <a16:predDERef xmlns:a16="http://schemas.microsoft.com/office/drawing/2014/main" pred="{7B7C80A5-B2B8-45E6-B051-993423EA5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18B5D5FB-C4B5-404F-B6E7-AFEA96FA9092}"/>
            </a:ext>
            <a:ext uri="{147F2762-F138-4A5C-976F-8EAC2B608ADB}">
              <a16:predDERef xmlns:a16="http://schemas.microsoft.com/office/drawing/2014/main" pred="{8FCF193D-4D8E-4182-B7DF-F02CFAC93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A10EDDEC-E395-4A31-A5FA-0966D9476DFE}"/>
            </a:ext>
            <a:ext uri="{147F2762-F138-4A5C-976F-8EAC2B608ADB}">
              <a16:predDERef xmlns:a16="http://schemas.microsoft.com/office/drawing/2014/main" pred="{18B5D5FB-C4B5-404F-B6E7-AFEA96FA90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DDF37341-34ED-4301-A7FE-D19C0351FBCE}"/>
            </a:ext>
            <a:ext uri="{147F2762-F138-4A5C-976F-8EAC2B608ADB}">
              <a16:predDERef xmlns:a16="http://schemas.microsoft.com/office/drawing/2014/main" pred="{A10EDDEC-E395-4A31-A5FA-0966D9476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7CD9330-10FB-43C0-8E49-082CA2C5DE72}"/>
            </a:ext>
            <a:ext uri="{147F2762-F138-4A5C-976F-8EAC2B608ADB}">
              <a16:predDERef xmlns:a16="http://schemas.microsoft.com/office/drawing/2014/main" pred="{DDF37341-34ED-4301-A7FE-D19C0351FB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FDB43721-AE85-44B2-AFCA-5ACB416BAF7F}"/>
            </a:ext>
            <a:ext uri="{147F2762-F138-4A5C-976F-8EAC2B608ADB}">
              <a16:predDERef xmlns:a16="http://schemas.microsoft.com/office/drawing/2014/main" pred="{D7CD9330-10FB-43C0-8E49-082CA2C5D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5BA4D147-A474-4E3D-96F7-52B853B22A95}"/>
            </a:ext>
            <a:ext uri="{147F2762-F138-4A5C-976F-8EAC2B608ADB}">
              <a16:predDERef xmlns:a16="http://schemas.microsoft.com/office/drawing/2014/main" pred="{FDB43721-AE85-44B2-AFCA-5ACB416BA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5CD1FF03-7DD8-4B04-9A4F-61D1433C32A9}"/>
            </a:ext>
            <a:ext uri="{147F2762-F138-4A5C-976F-8EAC2B608ADB}">
              <a16:predDERef xmlns:a16="http://schemas.microsoft.com/office/drawing/2014/main" pred="{5BA4D147-A474-4E3D-96F7-52B853B22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3D04C41E-9806-4F70-8FC6-6BA73568F7C4}"/>
            </a:ext>
            <a:ext uri="{147F2762-F138-4A5C-976F-8EAC2B608ADB}">
              <a16:predDERef xmlns:a16="http://schemas.microsoft.com/office/drawing/2014/main" pred="{5CD1FF03-7DD8-4B04-9A4F-61D1433C3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1CD9FFDA-BA10-43A2-AAF6-474247476357}"/>
            </a:ext>
            <a:ext uri="{147F2762-F138-4A5C-976F-8EAC2B608ADB}">
              <a16:predDERef xmlns:a16="http://schemas.microsoft.com/office/drawing/2014/main" pred="{3D04C41E-9806-4F70-8FC6-6BA73568F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6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7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7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73.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B8DAFB7F-1A8A-4359-BAD3-2B5620A28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830D808D-9070-4F1D-AE3B-1731EC4EE6A4}"/>
            </a:ext>
            <a:ext uri="{147F2762-F138-4A5C-976F-8EAC2B608ADB}">
              <a16:predDERef xmlns:a16="http://schemas.microsoft.com/office/drawing/2014/main" pred="{B8DAFB7F-1A8A-4359-BAD3-2B5620A28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0ABA27E6-0737-4D37-A8A0-7B49382F0186}"/>
            </a:ext>
            <a:ext uri="{147F2762-F138-4A5C-976F-8EAC2B608ADB}">
              <a16:predDERef xmlns:a16="http://schemas.microsoft.com/office/drawing/2014/main" pred="{830D808D-9070-4F1D-AE3B-1731EC4EE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411C5D1E-D404-47EE-842B-23B9A0CAC51E}"/>
            </a:ext>
            <a:ext uri="{147F2762-F138-4A5C-976F-8EAC2B608ADB}">
              <a16:predDERef xmlns:a16="http://schemas.microsoft.com/office/drawing/2014/main" pred="{0ABA27E6-0737-4D37-A8A0-7B49382F0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5FA12321-CF49-49E0-BAAB-D6D781A42BC4}"/>
            </a:ext>
            <a:ext uri="{147F2762-F138-4A5C-976F-8EAC2B608ADB}">
              <a16:predDERef xmlns:a16="http://schemas.microsoft.com/office/drawing/2014/main" pred="{411C5D1E-D404-47EE-842B-23B9A0CAC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3049AE7C-F886-4358-A6C3-E7A54AB20942}"/>
            </a:ext>
            <a:ext uri="{147F2762-F138-4A5C-976F-8EAC2B608ADB}">
              <a16:predDERef xmlns:a16="http://schemas.microsoft.com/office/drawing/2014/main" pred="{5FA12321-CF49-49E0-BAAB-D6D781A42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FC0DD2E5-6014-4147-BAA8-F54A45AAD7F2}"/>
            </a:ext>
            <a:ext uri="{147F2762-F138-4A5C-976F-8EAC2B608ADB}">
              <a16:predDERef xmlns:a16="http://schemas.microsoft.com/office/drawing/2014/main" pred="{3049AE7C-F886-4358-A6C3-E7A54AB209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51CDFC58-14DF-4752-A327-C800F6BD1AA5}"/>
            </a:ext>
            <a:ext uri="{147F2762-F138-4A5C-976F-8EAC2B608ADB}">
              <a16:predDERef xmlns:a16="http://schemas.microsoft.com/office/drawing/2014/main" pred="{FC0DD2E5-6014-4147-BAA8-F54A45AAD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951C5CCB-BF0B-4128-B111-CA41C7D0DB84}"/>
            </a:ext>
            <a:ext uri="{147F2762-F138-4A5C-976F-8EAC2B608ADB}">
              <a16:predDERef xmlns:a16="http://schemas.microsoft.com/office/drawing/2014/main" pred="{51CDFC58-14DF-4752-A327-C800F6BD1A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39DAFA6C-7B46-4905-AC18-A0AF29F7A006}"/>
            </a:ext>
            <a:ext uri="{147F2762-F138-4A5C-976F-8EAC2B608ADB}">
              <a16:predDERef xmlns:a16="http://schemas.microsoft.com/office/drawing/2014/main" pred="{951C5CCB-BF0B-4128-B111-CA41C7D0DB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2536E1C7-1A0C-4441-BD72-29BFE0202ACB}"/>
            </a:ext>
            <a:ext uri="{147F2762-F138-4A5C-976F-8EAC2B608ADB}">
              <a16:predDERef xmlns:a16="http://schemas.microsoft.com/office/drawing/2014/main" pred="{39DAFA6C-7B46-4905-AC18-A0AF29F7A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05957582-FECD-4514-97A1-BFFCE4DE3998}"/>
            </a:ext>
            <a:ext uri="{147F2762-F138-4A5C-976F-8EAC2B608ADB}">
              <a16:predDERef xmlns:a16="http://schemas.microsoft.com/office/drawing/2014/main" pred="{2536E1C7-1A0C-4441-BD72-29BFE0202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364B606D-D851-47E3-932E-5FE4CD331E73}"/>
            </a:ext>
            <a:ext uri="{147F2762-F138-4A5C-976F-8EAC2B608ADB}">
              <a16:predDERef xmlns:a16="http://schemas.microsoft.com/office/drawing/2014/main" pred="{05957582-FECD-4514-97A1-BFFCE4DE3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D8EECC58-2027-4BC3-A21F-156F45E23E82}"/>
            </a:ext>
            <a:ext uri="{147F2762-F138-4A5C-976F-8EAC2B608ADB}">
              <a16:predDERef xmlns:a16="http://schemas.microsoft.com/office/drawing/2014/main" pred="{364B606D-D851-47E3-932E-5FE4CD331E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2EBD71C6-AA4E-467B-8C42-9742BCF79375}"/>
            </a:ext>
            <a:ext uri="{147F2762-F138-4A5C-976F-8EAC2B608ADB}">
              <a16:predDERef xmlns:a16="http://schemas.microsoft.com/office/drawing/2014/main" pred="{D8EECC58-2027-4BC3-A21F-156F45E23E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8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8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8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8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8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85.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C0A52948-3F4D-4432-9728-11A4BBDBF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956E8DCD-DD50-478E-87E0-15D1C2477358}"/>
            </a:ext>
            <a:ext uri="{147F2762-F138-4A5C-976F-8EAC2B608ADB}">
              <a16:predDERef xmlns:a16="http://schemas.microsoft.com/office/drawing/2014/main" pred="{C0A52948-3F4D-4432-9728-11A4BBDBF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3433EFDD-3D41-4B81-AE9C-FE43C217BFB9}"/>
            </a:ext>
            <a:ext uri="{147F2762-F138-4A5C-976F-8EAC2B608ADB}">
              <a16:predDERef xmlns:a16="http://schemas.microsoft.com/office/drawing/2014/main" pred="{956E8DCD-DD50-478E-87E0-15D1C2477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DFA2A8D6-E400-40F9-BBBE-B8AD5C13F7BB}"/>
            </a:ext>
            <a:ext uri="{147F2762-F138-4A5C-976F-8EAC2B608ADB}">
              <a16:predDERef xmlns:a16="http://schemas.microsoft.com/office/drawing/2014/main" pred="{3433EFDD-3D41-4B81-AE9C-FE43C217BF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BF9BEB7F-5DB1-49DA-B8F6-8F9146E4F923}"/>
            </a:ext>
            <a:ext uri="{147F2762-F138-4A5C-976F-8EAC2B608ADB}">
              <a16:predDERef xmlns:a16="http://schemas.microsoft.com/office/drawing/2014/main" pred="{DFA2A8D6-E400-40F9-BBBE-B8AD5C13F7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F8F1BBFC-CB7A-4EBF-8D6D-4C3ACFC928CD}"/>
            </a:ext>
            <a:ext uri="{147F2762-F138-4A5C-976F-8EAC2B608ADB}">
              <a16:predDERef xmlns:a16="http://schemas.microsoft.com/office/drawing/2014/main" pred="{BF9BEB7F-5DB1-49DA-B8F6-8F9146E4F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711934A8-7A42-4DBE-A631-903B6EA6434A}"/>
            </a:ext>
            <a:ext uri="{147F2762-F138-4A5C-976F-8EAC2B608ADB}">
              <a16:predDERef xmlns:a16="http://schemas.microsoft.com/office/drawing/2014/main" pred="{F8F1BBFC-CB7A-4EBF-8D6D-4C3ACFC92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0AD5F54C-FB39-4B2E-9221-27292865305E}"/>
            </a:ext>
            <a:ext uri="{147F2762-F138-4A5C-976F-8EAC2B608ADB}">
              <a16:predDERef xmlns:a16="http://schemas.microsoft.com/office/drawing/2014/main" pred="{711934A8-7A42-4DBE-A631-903B6EA643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E1C9FADA-471A-42E3-86DF-F162841DD0D1}"/>
            </a:ext>
            <a:ext uri="{147F2762-F138-4A5C-976F-8EAC2B608ADB}">
              <a16:predDERef xmlns:a16="http://schemas.microsoft.com/office/drawing/2014/main" pred="{0AD5F54C-FB39-4B2E-9221-272928653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48B3B7A5-926C-4568-894F-195BCAF8FB93}"/>
            </a:ext>
            <a:ext uri="{147F2762-F138-4A5C-976F-8EAC2B608ADB}">
              <a16:predDERef xmlns:a16="http://schemas.microsoft.com/office/drawing/2014/main" pred="{E1C9FADA-471A-42E3-86DF-F162841DD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A6CEC4D6-FD22-4D54-96CB-D9049649C164}"/>
            </a:ext>
            <a:ext uri="{147F2762-F138-4A5C-976F-8EAC2B608ADB}">
              <a16:predDERef xmlns:a16="http://schemas.microsoft.com/office/drawing/2014/main" pred="{48B3B7A5-926C-4568-894F-195BCAF8FB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7675FA6B-574B-4F7E-8E95-C0987B6A6445}"/>
            </a:ext>
            <a:ext uri="{147F2762-F138-4A5C-976F-8EAC2B608ADB}">
              <a16:predDERef xmlns:a16="http://schemas.microsoft.com/office/drawing/2014/main" pred="{A6CEC4D6-FD22-4D54-96CB-D9049649C1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9D183762-C0D9-48D4-A6D6-60F7F29AA9E8}"/>
            </a:ext>
            <a:ext uri="{147F2762-F138-4A5C-976F-8EAC2B608ADB}">
              <a16:predDERef xmlns:a16="http://schemas.microsoft.com/office/drawing/2014/main" pred="{7675FA6B-574B-4F7E-8E95-C0987B6A6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8EEFD7E0-1C69-4A84-9EC0-E0A77B32176A}"/>
            </a:ext>
            <a:ext uri="{147F2762-F138-4A5C-976F-8EAC2B608ADB}">
              <a16:predDERef xmlns:a16="http://schemas.microsoft.com/office/drawing/2014/main" pred="{9D183762-C0D9-48D4-A6D6-60F7F29AA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DDCC7D87-9E61-4FEE-98FB-1423DE65B179}"/>
            </a:ext>
            <a:ext uri="{147F2762-F138-4A5C-976F-8EAC2B608ADB}">
              <a16:predDERef xmlns:a16="http://schemas.microsoft.com/office/drawing/2014/main" pred="{8EEFD7E0-1C69-4A84-9EC0-E0A77B321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8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8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9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9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97.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81B5719F-B261-46C3-BF13-38EB080B4F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90488</xdr:rowOff>
    </xdr:from>
    <xdr:to>
      <xdr:col>14</xdr:col>
      <xdr:colOff>1117312</xdr:colOff>
      <xdr:row>41</xdr:row>
      <xdr:rowOff>254001</xdr:rowOff>
    </xdr:to>
    <xdr:graphicFrame macro="">
      <xdr:nvGraphicFramePr>
        <xdr:cNvPr id="3" name="Chart 2" descr="Chart 2a. Outcome Totals for FE on recognised qualifications (part-time)">
          <a:extLst>
            <a:ext uri="{FF2B5EF4-FFF2-40B4-BE49-F238E27FC236}">
              <a16:creationId xmlns:a16="http://schemas.microsoft.com/office/drawing/2014/main" id="{B50E889B-790E-40F1-A19A-0419008315B0}"/>
            </a:ext>
            <a:ext uri="{147F2762-F138-4A5C-976F-8EAC2B608ADB}">
              <a16:predDERef xmlns:a16="http://schemas.microsoft.com/office/drawing/2014/main" pred="{81B5719F-B261-46C3-BF13-38EB080B4F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E1F2FDAD-02B9-4D7F-A27F-D7A772E70AB3}"/>
            </a:ext>
            <a:ext uri="{147F2762-F138-4A5C-976F-8EAC2B608ADB}">
              <a16:predDERef xmlns:a16="http://schemas.microsoft.com/office/drawing/2014/main" pred="{B50E889B-790E-40F1-A19A-041900831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373857</xdr:colOff>
      <xdr:row>91</xdr:row>
      <xdr:rowOff>183174</xdr:rowOff>
    </xdr:from>
    <xdr:to>
      <xdr:col>14</xdr:col>
      <xdr:colOff>1117715</xdr:colOff>
      <xdr:row>108</xdr:row>
      <xdr:rowOff>1</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F29B9650-521A-4CEE-81E8-1423A96A1EB1}"/>
            </a:ext>
            <a:ext uri="{147F2762-F138-4A5C-976F-8EAC2B608ADB}">
              <a16:predDERef xmlns:a16="http://schemas.microsoft.com/office/drawing/2014/main" pred="{E1F2FDAD-02B9-4D7F-A27F-D7A772E70A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109</xdr:row>
      <xdr:rowOff>57830</xdr:rowOff>
    </xdr:from>
    <xdr:to>
      <xdr:col>14</xdr:col>
      <xdr:colOff>1116891</xdr:colOff>
      <xdr:row>133</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5D39FB1C-420A-4D94-B329-6E30902EAA83}"/>
            </a:ext>
            <a:ext uri="{147F2762-F138-4A5C-976F-8EAC2B608ADB}">
              <a16:predDERef xmlns:a16="http://schemas.microsoft.com/office/drawing/2014/main" pred="{F29B9650-521A-4CEE-81E8-1423A96A1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359229</xdr:colOff>
      <xdr:row>135</xdr:row>
      <xdr:rowOff>44224</xdr:rowOff>
    </xdr:from>
    <xdr:to>
      <xdr:col>14</xdr:col>
      <xdr:colOff>1083182</xdr:colOff>
      <xdr:row>150</xdr:row>
      <xdr:rowOff>187099</xdr:rowOff>
    </xdr:to>
    <xdr:graphicFrame macro="">
      <xdr:nvGraphicFramePr>
        <xdr:cNvPr id="7" name="Chart 6" descr="Chart 5a. Outcome Totals for HE on recognised qualifications (part-time)">
          <a:extLst>
            <a:ext uri="{FF2B5EF4-FFF2-40B4-BE49-F238E27FC236}">
              <a16:creationId xmlns:a16="http://schemas.microsoft.com/office/drawing/2014/main" id="{095C43E4-5974-46C7-8867-E33842CE9070}"/>
            </a:ext>
            <a:ext uri="{147F2762-F138-4A5C-976F-8EAC2B608ADB}">
              <a16:predDERef xmlns:a16="http://schemas.microsoft.com/office/drawing/2014/main" pred="{5D39FB1C-420A-4D94-B329-6E30902EA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151</xdr:row>
      <xdr:rowOff>112259</xdr:rowOff>
    </xdr:from>
    <xdr:to>
      <xdr:col>14</xdr:col>
      <xdr:colOff>1116893</xdr:colOff>
      <xdr:row>199</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6896B6F0-F33E-4B94-B727-BB539C715FB9}"/>
            </a:ext>
            <a:ext uri="{147F2762-F138-4A5C-976F-8EAC2B608ADB}">
              <a16:predDERef xmlns:a16="http://schemas.microsoft.com/office/drawing/2014/main" pred="{095C43E4-5974-46C7-8867-E33842CE9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345622</xdr:colOff>
      <xdr:row>199</xdr:row>
      <xdr:rowOff>293077</xdr:rowOff>
    </xdr:from>
    <xdr:to>
      <xdr:col>14</xdr:col>
      <xdr:colOff>1116125</xdr:colOff>
      <xdr:row>216</xdr:row>
      <xdr:rowOff>97692</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070F06C0-257A-4545-A023-7DFFFAE505C4}"/>
            </a:ext>
            <a:ext uri="{147F2762-F138-4A5C-976F-8EAC2B608ADB}">
              <a16:predDERef xmlns:a16="http://schemas.microsoft.com/office/drawing/2014/main" pred="{6896B6F0-F33E-4B94-B727-BB539C715F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366713</xdr:colOff>
      <xdr:row>217</xdr:row>
      <xdr:rowOff>1</xdr:rowOff>
    </xdr:from>
    <xdr:to>
      <xdr:col>14</xdr:col>
      <xdr:colOff>1117312</xdr:colOff>
      <xdr:row>238</xdr:row>
      <xdr:rowOff>168089</xdr:rowOff>
    </xdr:to>
    <xdr:graphicFrame macro="">
      <xdr:nvGraphicFramePr>
        <xdr:cNvPr id="10" name="Chart 9" descr="Chart 7: Outcomes by age group on courses lasting 160 hours or more">
          <a:extLst>
            <a:ext uri="{FF2B5EF4-FFF2-40B4-BE49-F238E27FC236}">
              <a16:creationId xmlns:a16="http://schemas.microsoft.com/office/drawing/2014/main" id="{08BEA7DE-81B9-4D27-BA82-CCE70B4ADCC2}"/>
            </a:ext>
            <a:ext uri="{147F2762-F138-4A5C-976F-8EAC2B608ADB}">
              <a16:predDERef xmlns:a16="http://schemas.microsoft.com/office/drawing/2014/main" pred="{070F06C0-257A-4545-A023-7DFFFAE50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241</xdr:row>
      <xdr:rowOff>11205</xdr:rowOff>
    </xdr:from>
    <xdr:to>
      <xdr:col>14</xdr:col>
      <xdr:colOff>1117312</xdr:colOff>
      <xdr:row>291</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304E3AD5-8AFE-40AA-B008-8CBBF4B53989}"/>
            </a:ext>
            <a:ext uri="{147F2762-F138-4A5C-976F-8EAC2B608ADB}">
              <a16:predDERef xmlns:a16="http://schemas.microsoft.com/office/drawing/2014/main" pred="{08BEA7DE-81B9-4D27-BA82-CCE70B4AD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366713</xdr:colOff>
      <xdr:row>293</xdr:row>
      <xdr:rowOff>22412</xdr:rowOff>
    </xdr:from>
    <xdr:to>
      <xdr:col>14</xdr:col>
      <xdr:colOff>1117312</xdr:colOff>
      <xdr:row>343</xdr:row>
      <xdr:rowOff>179295</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6D937ABD-D8D1-4C29-A27D-2F9EC3EE9CEF}"/>
            </a:ext>
            <a:ext uri="{147F2762-F138-4A5C-976F-8EAC2B608ADB}">
              <a16:predDERef xmlns:a16="http://schemas.microsoft.com/office/drawing/2014/main" pred="{304E3AD5-8AFE-40AA-B008-8CBBF4B539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366032</xdr:colOff>
      <xdr:row>345</xdr:row>
      <xdr:rowOff>25515</xdr:rowOff>
    </xdr:from>
    <xdr:to>
      <xdr:col>14</xdr:col>
      <xdr:colOff>1130116</xdr:colOff>
      <xdr:row>366</xdr:row>
      <xdr:rowOff>15309</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43CB03A2-5919-4DD0-9999-9ACB7167D152}"/>
            </a:ext>
            <a:ext uri="{147F2762-F138-4A5C-976F-8EAC2B608ADB}">
              <a16:predDERef xmlns:a16="http://schemas.microsoft.com/office/drawing/2014/main" pred="{6D937ABD-D8D1-4C29-A27D-2F9EC3EE9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357529</xdr:colOff>
      <xdr:row>368</xdr:row>
      <xdr:rowOff>115660</xdr:rowOff>
    </xdr:from>
    <xdr:to>
      <xdr:col>14</xdr:col>
      <xdr:colOff>1065429</xdr:colOff>
      <xdr:row>394</xdr:row>
      <xdr:rowOff>27214</xdr:rowOff>
    </xdr:to>
    <xdr:graphicFrame macro="">
      <xdr:nvGraphicFramePr>
        <xdr:cNvPr id="14" name="Chart 13" descr="Chart 11: Outcomes by key groups on courses lasting 160 hours or more">
          <a:extLst>
            <a:ext uri="{FF2B5EF4-FFF2-40B4-BE49-F238E27FC236}">
              <a16:creationId xmlns:a16="http://schemas.microsoft.com/office/drawing/2014/main" id="{EDFC9FFE-E357-4A1A-A893-C562E85BDC75}"/>
            </a:ext>
            <a:ext uri="{147F2762-F138-4A5C-976F-8EAC2B608ADB}">
              <a16:predDERef xmlns:a16="http://schemas.microsoft.com/office/drawing/2014/main" pred="{43CB03A2-5919-4DD0-9999-9ACB7167D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344600</xdr:colOff>
      <xdr:row>396</xdr:row>
      <xdr:rowOff>81643</xdr:rowOff>
    </xdr:from>
    <xdr:to>
      <xdr:col>14</xdr:col>
      <xdr:colOff>1090386</xdr:colOff>
      <xdr:row>408</xdr:row>
      <xdr:rowOff>108857</xdr:rowOff>
    </xdr:to>
    <xdr:graphicFrame macro="">
      <xdr:nvGraphicFramePr>
        <xdr:cNvPr id="15" name="Chart 2" descr="Chart 12: Credit targets and achieved (core plus ESF where applicable)">
          <a:extLst>
            <a:ext uri="{FF2B5EF4-FFF2-40B4-BE49-F238E27FC236}">
              <a16:creationId xmlns:a16="http://schemas.microsoft.com/office/drawing/2014/main" id="{8CE8818C-BC45-4E15-B945-45A67E164110}"/>
            </a:ext>
            <a:ext uri="{147F2762-F138-4A5C-976F-8EAC2B608ADB}">
              <a16:predDERef xmlns:a16="http://schemas.microsoft.com/office/drawing/2014/main" pred="{EDFC9FFE-E357-4A1A-A893-C562E85BD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364329</xdr:colOff>
      <xdr:row>410</xdr:row>
      <xdr:rowOff>286972</xdr:rowOff>
    </xdr:from>
    <xdr:to>
      <xdr:col>14</xdr:col>
      <xdr:colOff>1117176</xdr:colOff>
      <xdr:row>418</xdr:row>
      <xdr:rowOff>41160</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DC15424E-DB9C-4C0D-AD14-C68DCE0F8BA8}"/>
            </a:ext>
            <a:ext uri="{147F2762-F138-4A5C-976F-8EAC2B608ADB}">
              <a16:predDERef xmlns:a16="http://schemas.microsoft.com/office/drawing/2014/main" pred="{8CE8818C-BC45-4E15-B945-45A67E164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854AE-3F5B-4981-A74E-4123504146A0}">
  <sheetPr codeName="Sheet1"/>
  <dimension ref="B1:F35"/>
  <sheetViews>
    <sheetView showGridLines="0" zoomScale="130" zoomScaleNormal="130" workbookViewId="0"/>
  </sheetViews>
  <sheetFormatPr defaultRowHeight="14.45"/>
  <cols>
    <col min="1" max="2" width="4.7109375" customWidth="1"/>
    <col min="3" max="3" width="28.28515625" bestFit="1" customWidth="1"/>
  </cols>
  <sheetData>
    <row r="1" spans="2:6" ht="23.45">
      <c r="B1" s="123" t="s">
        <v>0</v>
      </c>
      <c r="C1" s="124"/>
      <c r="D1" s="124"/>
      <c r="E1" s="124"/>
      <c r="F1" s="124"/>
    </row>
    <row r="2" spans="2:6" ht="6" customHeight="1"/>
    <row r="3" spans="2:6" ht="15" thickBot="1">
      <c r="B3" s="125">
        <v>1</v>
      </c>
      <c r="C3" s="126" t="s">
        <v>1</v>
      </c>
    </row>
    <row r="4" spans="2:6" ht="6" hidden="1" customHeight="1" thickBot="1"/>
    <row r="5" spans="2:6" ht="15" thickBot="1">
      <c r="B5" s="127">
        <v>2</v>
      </c>
      <c r="C5" s="126" t="s">
        <v>2</v>
      </c>
    </row>
    <row r="6" spans="2:6" ht="15" thickBot="1">
      <c r="B6" s="127">
        <v>3</v>
      </c>
      <c r="C6" s="126" t="s">
        <v>3</v>
      </c>
    </row>
    <row r="7" spans="2:6" ht="6" hidden="1" customHeight="1" thickBot="1"/>
    <row r="8" spans="2:6" ht="15" thickBot="1">
      <c r="B8" s="127">
        <v>4</v>
      </c>
      <c r="C8" s="126" t="s">
        <v>4</v>
      </c>
    </row>
    <row r="9" spans="2:6" ht="15" thickBot="1">
      <c r="B9" s="127">
        <v>5</v>
      </c>
      <c r="C9" s="126" t="s">
        <v>5</v>
      </c>
    </row>
    <row r="10" spans="2:6" ht="15" thickBot="1">
      <c r="B10" s="127">
        <v>6</v>
      </c>
      <c r="C10" s="126" t="s">
        <v>6</v>
      </c>
    </row>
    <row r="11" spans="2:6" ht="15" thickBot="1">
      <c r="B11" s="127">
        <v>7</v>
      </c>
      <c r="C11" s="126" t="s">
        <v>7</v>
      </c>
    </row>
    <row r="12" spans="2:6" ht="15" thickBot="1">
      <c r="B12" s="127">
        <v>8</v>
      </c>
      <c r="C12" s="126" t="s">
        <v>8</v>
      </c>
    </row>
    <row r="13" spans="2:6" ht="15" thickBot="1">
      <c r="B13" s="127">
        <v>9</v>
      </c>
      <c r="C13" s="126" t="s">
        <v>9</v>
      </c>
    </row>
    <row r="14" spans="2:6" ht="15" thickBot="1">
      <c r="B14" s="127">
        <v>10</v>
      </c>
      <c r="C14" s="126" t="s">
        <v>10</v>
      </c>
    </row>
    <row r="15" spans="2:6" ht="15" thickBot="1">
      <c r="B15" s="127">
        <v>11</v>
      </c>
      <c r="C15" s="126" t="s">
        <v>11</v>
      </c>
    </row>
    <row r="16" spans="2:6" ht="15" thickBot="1">
      <c r="B16" s="127">
        <v>12</v>
      </c>
      <c r="C16" s="126" t="s">
        <v>12</v>
      </c>
    </row>
    <row r="17" spans="2:3" ht="15" thickBot="1">
      <c r="B17" s="127">
        <v>13</v>
      </c>
      <c r="C17" s="126" t="s">
        <v>13</v>
      </c>
    </row>
    <row r="18" spans="2:3" ht="15" thickBot="1">
      <c r="B18" s="127">
        <v>14</v>
      </c>
      <c r="C18" s="126" t="s">
        <v>14</v>
      </c>
    </row>
    <row r="19" spans="2:3" ht="15" thickBot="1">
      <c r="B19" s="127">
        <v>15</v>
      </c>
      <c r="C19" s="126" t="s">
        <v>15</v>
      </c>
    </row>
    <row r="20" spans="2:3" ht="15" thickBot="1">
      <c r="B20" s="127">
        <v>16</v>
      </c>
      <c r="C20" s="126" t="s">
        <v>16</v>
      </c>
    </row>
    <row r="21" spans="2:3" ht="15" thickBot="1">
      <c r="B21" s="127">
        <v>17</v>
      </c>
      <c r="C21" s="126" t="s">
        <v>17</v>
      </c>
    </row>
    <row r="22" spans="2:3" ht="15" thickBot="1">
      <c r="B22" s="127">
        <v>18</v>
      </c>
      <c r="C22" s="126" t="s">
        <v>18</v>
      </c>
    </row>
    <row r="23" spans="2:3" ht="15" thickBot="1">
      <c r="B23" s="127">
        <v>19</v>
      </c>
      <c r="C23" s="126" t="s">
        <v>19</v>
      </c>
    </row>
    <row r="24" spans="2:3" ht="15" thickBot="1">
      <c r="B24" s="127">
        <v>20</v>
      </c>
      <c r="C24" s="126" t="s">
        <v>20</v>
      </c>
    </row>
    <row r="25" spans="2:3" ht="15" thickBot="1">
      <c r="B25" s="127">
        <v>21</v>
      </c>
      <c r="C25" s="126" t="s">
        <v>21</v>
      </c>
    </row>
    <row r="26" spans="2:3" ht="15" thickBot="1">
      <c r="B26" s="127">
        <v>22</v>
      </c>
      <c r="C26" s="126" t="s">
        <v>22</v>
      </c>
    </row>
    <row r="27" spans="2:3" ht="15" thickBot="1">
      <c r="B27" s="127">
        <v>23</v>
      </c>
      <c r="C27" s="126" t="s">
        <v>23</v>
      </c>
    </row>
    <row r="28" spans="2:3" ht="15" thickBot="1">
      <c r="B28" s="127">
        <v>24</v>
      </c>
      <c r="C28" s="126" t="s">
        <v>24</v>
      </c>
    </row>
    <row r="29" spans="2:3" ht="15" thickBot="1">
      <c r="B29" s="127">
        <v>25</v>
      </c>
      <c r="C29" s="126" t="s">
        <v>25</v>
      </c>
    </row>
    <row r="30" spans="2:3" ht="15" thickBot="1">
      <c r="B30" s="127">
        <v>26</v>
      </c>
      <c r="C30" s="126" t="s">
        <v>26</v>
      </c>
    </row>
    <row r="31" spans="2:3" ht="15" thickBot="1">
      <c r="B31" s="127">
        <v>27</v>
      </c>
      <c r="C31" s="126" t="s">
        <v>27</v>
      </c>
    </row>
    <row r="32" spans="2:3" ht="15" thickBot="1">
      <c r="B32" s="127">
        <v>28</v>
      </c>
      <c r="C32" s="126" t="s">
        <v>28</v>
      </c>
    </row>
    <row r="33" spans="2:3" ht="15" thickBot="1">
      <c r="B33" s="127">
        <v>29</v>
      </c>
      <c r="C33" s="126" t="s">
        <v>29</v>
      </c>
    </row>
    <row r="34" spans="2:3" ht="15" thickBot="1">
      <c r="B34" s="127">
        <v>30</v>
      </c>
      <c r="C34" s="126" t="s">
        <v>30</v>
      </c>
    </row>
    <row r="35" spans="2:3" ht="15" thickBot="1">
      <c r="B35" s="127">
        <v>31</v>
      </c>
      <c r="C35" s="126" t="s">
        <v>31</v>
      </c>
    </row>
  </sheetData>
  <hyperlinks>
    <hyperlink ref="C8" location="'Argyll College'!A1" display="Argyll College" xr:uid="{1A1C02A3-5E26-43E8-AE3A-F8D16E3BD4D6}"/>
    <hyperlink ref="C9" location="'Ayrshire College'!A1" display="Ayrshire College" xr:uid="{DF61A0E2-B146-4704-944C-A93B77A7135C}"/>
    <hyperlink ref="C10" location="'Borders College'!A1" display="Borders College" xr:uid="{AC0613ED-F6A7-4F2B-91E8-5AE1B65E0E6E}"/>
    <hyperlink ref="C11" location="'City of Glasgow College'!A1" display="City of Glasgow College" xr:uid="{DB03BA63-6569-4ABE-AD64-BC1A9549E732}"/>
    <hyperlink ref="C12" location="'Dumfries and Galloway College'!A1" display="Dumfries and Galloway College" xr:uid="{FE6F46A6-7E06-472F-A614-8E433825FBD3}"/>
    <hyperlink ref="C13" location="'Dundee and Angus College'!A1" display="Dundee and Angus College" xr:uid="{0935774F-A9F8-446B-832B-E533A42EF99E}"/>
    <hyperlink ref="C14" location="'Edinburgh College'!A1" display="Edinburgh College" xr:uid="{C78A0CB5-6917-46FD-A084-59A657777B7B}"/>
    <hyperlink ref="C15" location="'Fife College'!A1" display="Fife College" xr:uid="{62D1FD35-8DB4-4EFA-AAFD-24BBDB9697C4}"/>
    <hyperlink ref="C16" location="'Forth Valley College'!A1" display="Forth Valley College" xr:uid="{E2CE3E09-262F-452D-A206-6BD90EBD47C0}"/>
    <hyperlink ref="C17" location="'Glasgow Clyde College'!A1" display="Glasgow Clyde College" xr:uid="{0B42268A-EF5F-46FD-B69D-356354741BFD}"/>
    <hyperlink ref="C18" location="'Glasgow Kelvin College'!A1" display="Glasgow Kelvin College" xr:uid="{F4583CD9-63DE-435B-AA89-69F97D353A77}"/>
    <hyperlink ref="C5" location="'Glasgow Region'!A1" display="Glasgow Region" xr:uid="{802AAFEB-5C7F-442D-AA94-007FC46A67D7}"/>
    <hyperlink ref="C19" location="'Inverness College'!A1" display="Inverness College" xr:uid="{CEC93C58-33D4-4205-B466-14BC9E6CB683}"/>
    <hyperlink ref="C6" location="'Lanarkshire Region'!A1" display="Lanarkshire Region" xr:uid="{E62A6822-3C07-462F-A497-480FD66BD0DA}"/>
    <hyperlink ref="C20" location="'Lews Castle College'!A1" display="Lews Castle College" xr:uid="{21BBD6DD-B1BA-4C66-9E78-7A4F04EF9B85}"/>
    <hyperlink ref="C21" location="'Moray College'!A1" display="Moray College" xr:uid="{92CC37E7-0867-48E7-A92B-ECF1008126D8}"/>
    <hyperlink ref="C22" location="'New College Lanarkshire'!A1" display="New College Lanarkshire" xr:uid="{73863A35-FB6B-4A45-BCF5-593F350AC8B8}"/>
    <hyperlink ref="C23" location="'Newbattle Abbey College'!A1" display="Newbattle Abbey College" xr:uid="{AEEFC427-3CC7-4CFE-BFF6-7E331FA7F3AC}"/>
    <hyperlink ref="C24" location="'North East Scotland College'!A1" display="North East Scotland College" xr:uid="{A95C1F16-EDC7-428D-91AC-B2E365ED6C4A}"/>
    <hyperlink ref="C25" location="'North Highland College'!A1" display="North Highland College" xr:uid="{DFD8EA95-D283-4D18-9436-E14869A38538}"/>
    <hyperlink ref="C26" location="'Orkney College'!A1" display="Orkney College" xr:uid="{1D262AE5-8F78-4BD7-9607-B2B161851A5A}"/>
    <hyperlink ref="C27" location="'Perth College'!A1" display="Perth College" xr:uid="{E3D6B931-2E7D-44F8-8E7D-8EC32D6AD5E4}"/>
    <hyperlink ref="C3" location="'Scotland'!A1" display="Scotland" xr:uid="{F1F4B291-750C-4671-B76F-E1D70270D2DF}"/>
    <hyperlink ref="C29" location="'Shetland College'!A1" display="Shetland College" xr:uid="{4458EF0E-39F5-4DA2-976E-81D79D61828C}"/>
    <hyperlink ref="C30" location="'South Lanarkshire College'!A1" display="South Lanarkshire College" xr:uid="{9E0A06E8-CE9F-4DD0-8F35-9BCB60971CED}"/>
    <hyperlink ref="C31" location="'SRUC Land based'!A1" display="SRUC Land based" xr:uid="{FDCC5EAD-7ED4-49EA-AF51-0F7E649BF1A2}"/>
    <hyperlink ref="C32" location="'Highlands and Islands'!A1" display="University of Highlands and Islands" xr:uid="{0EC84613-9AAF-47CE-95E8-2412EB3C5FB6}"/>
    <hyperlink ref="C33" location="'West College Scotland'!A1" display="West College Scotland" xr:uid="{E2E8E235-D294-4A0C-96EB-4599D1DAE9E8}"/>
    <hyperlink ref="C34" location="'West Highland College'!A1" display="West Highland College" xr:uid="{D3A093EE-FAB6-4836-8E38-26C2E092E1F4}"/>
    <hyperlink ref="C35" location="'West Lothian College'!A1" display="West Lothian College" xr:uid="{6EE13FFC-0CAD-4876-894B-1AF5A2F335EA}"/>
    <hyperlink ref="C28" location="'Sabhal Mor Ostaig'!A1" display="Sabhal Mòr Ostaig" xr:uid="{F8A3A5A7-346F-4271-A8EA-A344A305E387}"/>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82482-2185-4768-8A65-BC75926E5773}">
  <sheetPr codeName="Sheet6">
    <pageSetUpPr fitToPage="1"/>
  </sheetPr>
  <dimension ref="A1:AF499"/>
  <sheetViews>
    <sheetView showGridLines="0" showZeros="0" zoomScale="57" zoomScaleNormal="57" workbookViewId="0">
      <selection activeCell="F255" sqref="B255:F255"/>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9744</v>
      </c>
      <c r="F1" s="120"/>
      <c r="G1" s="120"/>
      <c r="H1" s="120"/>
      <c r="I1" s="97" t="s">
        <v>654</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2374</v>
      </c>
      <c r="D6" s="26">
        <v>332</v>
      </c>
      <c r="E6" s="9">
        <v>552</v>
      </c>
      <c r="F6" s="9">
        <v>3258</v>
      </c>
    </row>
    <row r="7" spans="1:16">
      <c r="A7" s="6" t="s">
        <v>43</v>
      </c>
      <c r="B7" s="25" t="s">
        <v>42</v>
      </c>
      <c r="C7" s="26">
        <v>2421</v>
      </c>
      <c r="D7" s="26">
        <v>357</v>
      </c>
      <c r="E7" s="9">
        <v>544</v>
      </c>
      <c r="F7" s="9">
        <v>3322</v>
      </c>
    </row>
    <row r="8" spans="1:16">
      <c r="A8" s="6" t="s">
        <v>44</v>
      </c>
      <c r="B8" s="25" t="s">
        <v>42</v>
      </c>
      <c r="C8" s="26">
        <v>2419</v>
      </c>
      <c r="D8" s="26">
        <v>222</v>
      </c>
      <c r="E8" s="9">
        <v>613</v>
      </c>
      <c r="F8" s="9">
        <v>3254</v>
      </c>
    </row>
    <row r="9" spans="1:16">
      <c r="A9" s="6" t="s">
        <v>45</v>
      </c>
      <c r="B9" s="25" t="s">
        <v>42</v>
      </c>
      <c r="C9" s="26">
        <v>2340</v>
      </c>
      <c r="D9" s="26">
        <v>282</v>
      </c>
      <c r="E9" s="9">
        <v>586</v>
      </c>
      <c r="F9" s="9">
        <v>3208</v>
      </c>
    </row>
    <row r="10" spans="1:16">
      <c r="A10" s="6" t="s">
        <v>46</v>
      </c>
      <c r="B10" s="25" t="s">
        <v>42</v>
      </c>
      <c r="C10" s="26">
        <v>2359</v>
      </c>
      <c r="D10" s="26">
        <v>275</v>
      </c>
      <c r="E10" s="9">
        <v>698</v>
      </c>
      <c r="F10" s="9">
        <v>3332</v>
      </c>
    </row>
    <row r="11" spans="1:16">
      <c r="A11" s="13" t="s">
        <v>47</v>
      </c>
      <c r="B11" s="21" t="s">
        <v>42</v>
      </c>
      <c r="C11" s="22">
        <v>2511</v>
      </c>
      <c r="D11" s="22">
        <v>198</v>
      </c>
      <c r="E11" s="14">
        <v>620</v>
      </c>
      <c r="F11" s="14">
        <v>3329</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3258</v>
      </c>
      <c r="C16" s="117">
        <v>0.72866789441375079</v>
      </c>
      <c r="D16" s="117">
        <v>0.10190300798035605</v>
      </c>
      <c r="E16" s="117">
        <v>0.1694290976058932</v>
      </c>
      <c r="F16" s="9">
        <v>3258</v>
      </c>
      <c r="H16"/>
      <c r="I16"/>
      <c r="J16"/>
      <c r="K16"/>
      <c r="L16"/>
      <c r="M16"/>
      <c r="N16"/>
      <c r="O16"/>
      <c r="P16"/>
    </row>
    <row r="17" spans="1:16" s="2" customFormat="1">
      <c r="A17" s="6" t="s">
        <v>43</v>
      </c>
      <c r="B17" s="27">
        <v>3322</v>
      </c>
      <c r="C17" s="117">
        <v>0.72877784467188444</v>
      </c>
      <c r="D17" s="117">
        <v>0.10746538229981939</v>
      </c>
      <c r="E17" s="117">
        <v>0.16375677302829622</v>
      </c>
      <c r="F17" s="9">
        <v>3322</v>
      </c>
      <c r="H17"/>
      <c r="I17"/>
      <c r="J17"/>
      <c r="K17"/>
      <c r="L17"/>
      <c r="M17"/>
      <c r="N17"/>
      <c r="O17"/>
      <c r="P17"/>
    </row>
    <row r="18" spans="1:16" s="2" customFormat="1">
      <c r="A18" s="6" t="s">
        <v>44</v>
      </c>
      <c r="B18" s="27">
        <v>3254</v>
      </c>
      <c r="C18" s="117">
        <v>0.74339274738783034</v>
      </c>
      <c r="D18" s="117">
        <v>6.822372464658881E-2</v>
      </c>
      <c r="E18" s="117">
        <v>0.18838352796558083</v>
      </c>
      <c r="F18" s="9">
        <v>3254</v>
      </c>
      <c r="H18"/>
      <c r="I18"/>
      <c r="J18"/>
      <c r="K18"/>
      <c r="L18"/>
      <c r="M18"/>
      <c r="N18"/>
      <c r="O18"/>
      <c r="P18"/>
    </row>
    <row r="19" spans="1:16" s="2" customFormat="1">
      <c r="A19" s="6" t="s">
        <v>45</v>
      </c>
      <c r="B19" s="27">
        <v>3208</v>
      </c>
      <c r="C19" s="117">
        <v>0.729426433915212</v>
      </c>
      <c r="D19" s="117">
        <v>8.790523690773068E-2</v>
      </c>
      <c r="E19" s="117">
        <v>0.18266832917705736</v>
      </c>
      <c r="F19" s="9">
        <v>3208</v>
      </c>
      <c r="H19"/>
      <c r="I19"/>
      <c r="J19"/>
      <c r="K19"/>
      <c r="L19"/>
      <c r="M19"/>
      <c r="N19"/>
      <c r="O19"/>
      <c r="P19"/>
    </row>
    <row r="20" spans="1:16" s="2" customFormat="1">
      <c r="A20" s="6" t="s">
        <v>46</v>
      </c>
      <c r="B20" s="27">
        <v>3332</v>
      </c>
      <c r="C20" s="117">
        <v>0.70798319327731096</v>
      </c>
      <c r="D20" s="117">
        <v>8.2533013205282113E-2</v>
      </c>
      <c r="E20" s="117">
        <v>0.20948379351740695</v>
      </c>
      <c r="F20" s="9">
        <v>3332</v>
      </c>
      <c r="H20"/>
      <c r="I20"/>
      <c r="J20"/>
      <c r="K20"/>
      <c r="L20"/>
      <c r="M20"/>
      <c r="N20"/>
      <c r="O20"/>
      <c r="P20"/>
    </row>
    <row r="21" spans="1:16" s="2" customFormat="1">
      <c r="A21" s="13" t="s">
        <v>47</v>
      </c>
      <c r="B21" s="23">
        <v>3329</v>
      </c>
      <c r="C21" s="118">
        <v>0.75428056473415439</v>
      </c>
      <c r="D21" s="118">
        <v>5.9477320516671671E-2</v>
      </c>
      <c r="E21" s="118">
        <v>0.18624211474917393</v>
      </c>
      <c r="F21" s="14">
        <v>3329</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3457</v>
      </c>
      <c r="D31" s="26">
        <v>441</v>
      </c>
      <c r="E31" s="9">
        <v>462</v>
      </c>
      <c r="F31" s="9">
        <v>4360</v>
      </c>
      <c r="H31"/>
      <c r="I31"/>
      <c r="J31"/>
      <c r="K31"/>
      <c r="L31"/>
      <c r="M31"/>
      <c r="N31"/>
      <c r="O31"/>
      <c r="P31"/>
    </row>
    <row r="32" spans="1:16" s="2" customFormat="1">
      <c r="A32" s="6" t="s">
        <v>46</v>
      </c>
      <c r="B32" s="25" t="s">
        <v>52</v>
      </c>
      <c r="C32" s="26">
        <v>3260</v>
      </c>
      <c r="D32" s="26">
        <v>399</v>
      </c>
      <c r="E32" s="9">
        <v>497</v>
      </c>
      <c r="F32" s="9">
        <v>4156</v>
      </c>
      <c r="H32"/>
      <c r="I32"/>
      <c r="J32"/>
      <c r="K32"/>
      <c r="L32"/>
      <c r="M32"/>
      <c r="N32"/>
      <c r="O32"/>
      <c r="P32"/>
    </row>
    <row r="33" spans="1:16" s="2" customFormat="1">
      <c r="A33" s="13" t="s">
        <v>47</v>
      </c>
      <c r="B33" s="21" t="s">
        <v>52</v>
      </c>
      <c r="C33" s="22">
        <v>2902</v>
      </c>
      <c r="D33" s="22">
        <v>309</v>
      </c>
      <c r="E33" s="14">
        <v>494</v>
      </c>
      <c r="F33" s="14">
        <v>3705</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4360</v>
      </c>
      <c r="C37" s="44">
        <v>0.79288990825688077</v>
      </c>
      <c r="D37" s="44">
        <v>0.10114678899082569</v>
      </c>
      <c r="E37" s="44">
        <v>0.10596330275229358</v>
      </c>
      <c r="F37" s="9">
        <v>4360</v>
      </c>
      <c r="H37"/>
      <c r="I37"/>
      <c r="J37"/>
      <c r="K37"/>
      <c r="L37"/>
      <c r="M37"/>
      <c r="N37"/>
      <c r="O37"/>
      <c r="P37"/>
    </row>
    <row r="38" spans="1:16" s="2" customFormat="1">
      <c r="A38" s="6" t="s">
        <v>46</v>
      </c>
      <c r="B38" s="27">
        <v>4156</v>
      </c>
      <c r="C38" s="44">
        <v>0.78440808469682388</v>
      </c>
      <c r="D38" s="44">
        <v>9.6005774783445616E-2</v>
      </c>
      <c r="E38" s="44">
        <v>0.11958614051973052</v>
      </c>
      <c r="F38" s="9">
        <v>4156</v>
      </c>
      <c r="H38"/>
      <c r="I38"/>
      <c r="J38"/>
      <c r="K38"/>
      <c r="L38"/>
      <c r="M38"/>
      <c r="N38"/>
      <c r="O38"/>
      <c r="P38"/>
    </row>
    <row r="39" spans="1:16" s="2" customFormat="1">
      <c r="A39" s="13" t="s">
        <v>47</v>
      </c>
      <c r="B39" s="23">
        <v>3705</v>
      </c>
      <c r="C39" s="47">
        <v>0.78326585695006745</v>
      </c>
      <c r="D39" s="47">
        <v>8.3400809716599189E-2</v>
      </c>
      <c r="E39" s="47">
        <v>0.13333333333333333</v>
      </c>
      <c r="F39" s="14">
        <v>3705</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237</v>
      </c>
      <c r="D46" s="26">
        <v>7</v>
      </c>
      <c r="E46" s="9">
        <v>0</v>
      </c>
      <c r="F46" s="9">
        <v>244</v>
      </c>
      <c r="H46"/>
      <c r="I46"/>
      <c r="J46"/>
      <c r="K46"/>
      <c r="L46"/>
      <c r="M46"/>
      <c r="N46"/>
      <c r="O46"/>
      <c r="P46"/>
    </row>
    <row r="47" spans="1:16" s="2" customFormat="1">
      <c r="A47" s="6"/>
      <c r="B47" s="25" t="s">
        <v>55</v>
      </c>
      <c r="C47" s="26">
        <v>708</v>
      </c>
      <c r="D47" s="26">
        <v>25</v>
      </c>
      <c r="E47" s="9">
        <v>20</v>
      </c>
      <c r="F47" s="9">
        <v>753</v>
      </c>
      <c r="H47"/>
      <c r="I47"/>
      <c r="J47"/>
      <c r="K47"/>
      <c r="L47"/>
      <c r="M47"/>
      <c r="N47"/>
      <c r="O47"/>
      <c r="P47"/>
    </row>
    <row r="48" spans="1:16" s="2" customFormat="1">
      <c r="A48" s="6"/>
      <c r="B48" s="25" t="s">
        <v>56</v>
      </c>
      <c r="C48" s="26">
        <v>439</v>
      </c>
      <c r="D48" s="26">
        <v>49</v>
      </c>
      <c r="E48" s="9">
        <v>44</v>
      </c>
      <c r="F48" s="9">
        <v>532</v>
      </c>
      <c r="H48"/>
      <c r="I48"/>
      <c r="J48"/>
      <c r="K48"/>
      <c r="L48"/>
      <c r="M48"/>
      <c r="N48"/>
      <c r="O48"/>
      <c r="P48"/>
    </row>
    <row r="49" spans="1:16" s="2" customFormat="1">
      <c r="A49" s="6"/>
      <c r="B49" s="25" t="s">
        <v>57</v>
      </c>
      <c r="C49" s="26">
        <v>279</v>
      </c>
      <c r="D49" s="26">
        <v>42</v>
      </c>
      <c r="E49" s="9">
        <v>49</v>
      </c>
      <c r="F49" s="9">
        <v>370</v>
      </c>
      <c r="H49"/>
      <c r="I49"/>
      <c r="J49"/>
      <c r="K49"/>
      <c r="L49"/>
      <c r="M49"/>
      <c r="N49"/>
      <c r="O49"/>
      <c r="P49"/>
    </row>
    <row r="50" spans="1:16" s="2" customFormat="1">
      <c r="A50" s="6"/>
      <c r="B50" s="25" t="s">
        <v>58</v>
      </c>
      <c r="C50" s="26">
        <v>1030</v>
      </c>
      <c r="D50" s="26">
        <v>211</v>
      </c>
      <c r="E50" s="9">
        <v>251</v>
      </c>
      <c r="F50" s="9">
        <v>1492</v>
      </c>
      <c r="H50"/>
      <c r="I50"/>
      <c r="J50"/>
      <c r="K50"/>
      <c r="L50"/>
      <c r="M50"/>
      <c r="N50"/>
      <c r="O50"/>
      <c r="P50"/>
    </row>
    <row r="51" spans="1:16" s="2" customFormat="1">
      <c r="A51" s="6"/>
      <c r="B51" s="25" t="s">
        <v>59</v>
      </c>
      <c r="C51" s="26">
        <v>764</v>
      </c>
      <c r="D51" s="26">
        <v>107</v>
      </c>
      <c r="E51" s="9">
        <v>98</v>
      </c>
      <c r="F51" s="9">
        <v>969</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327</v>
      </c>
      <c r="D53" s="26">
        <v>2</v>
      </c>
      <c r="E53" s="9">
        <v>2</v>
      </c>
      <c r="F53" s="9">
        <v>331</v>
      </c>
      <c r="H53"/>
      <c r="I53"/>
      <c r="J53"/>
      <c r="K53"/>
      <c r="L53"/>
      <c r="M53"/>
      <c r="N53"/>
      <c r="O53"/>
      <c r="P53"/>
    </row>
    <row r="54" spans="1:16" s="2" customFormat="1">
      <c r="A54" s="6"/>
      <c r="B54" s="25" t="s">
        <v>55</v>
      </c>
      <c r="C54" s="26">
        <v>444</v>
      </c>
      <c r="D54" s="26">
        <v>13</v>
      </c>
      <c r="E54" s="9">
        <v>2</v>
      </c>
      <c r="F54" s="9">
        <v>459</v>
      </c>
      <c r="H54"/>
      <c r="I54"/>
      <c r="J54"/>
      <c r="K54"/>
      <c r="L54"/>
      <c r="M54"/>
      <c r="N54"/>
      <c r="O54"/>
      <c r="P54"/>
    </row>
    <row r="55" spans="1:16" s="2" customFormat="1">
      <c r="A55" s="6"/>
      <c r="B55" s="25" t="s">
        <v>56</v>
      </c>
      <c r="C55" s="26">
        <v>584</v>
      </c>
      <c r="D55" s="26">
        <v>47</v>
      </c>
      <c r="E55" s="9">
        <v>22</v>
      </c>
      <c r="F55" s="9">
        <v>653</v>
      </c>
      <c r="H55"/>
      <c r="I55"/>
      <c r="J55"/>
      <c r="K55"/>
      <c r="L55"/>
      <c r="M55"/>
      <c r="N55"/>
      <c r="O55"/>
      <c r="P55"/>
    </row>
    <row r="56" spans="1:16" s="2" customFormat="1">
      <c r="A56" s="6"/>
      <c r="B56" s="25" t="s">
        <v>57</v>
      </c>
      <c r="C56" s="26">
        <v>110</v>
      </c>
      <c r="D56" s="26">
        <v>4</v>
      </c>
      <c r="E56" s="9">
        <v>29</v>
      </c>
      <c r="F56" s="9">
        <v>143</v>
      </c>
      <c r="H56"/>
      <c r="I56"/>
      <c r="J56"/>
      <c r="K56"/>
      <c r="L56"/>
      <c r="M56"/>
      <c r="N56"/>
      <c r="O56"/>
      <c r="P56"/>
    </row>
    <row r="57" spans="1:16" s="2" customFormat="1">
      <c r="A57" s="6"/>
      <c r="B57" s="25" t="s">
        <v>58</v>
      </c>
      <c r="C57" s="26">
        <v>924</v>
      </c>
      <c r="D57" s="26">
        <v>206</v>
      </c>
      <c r="E57" s="9">
        <v>309</v>
      </c>
      <c r="F57" s="9">
        <v>1439</v>
      </c>
      <c r="H57"/>
      <c r="I57"/>
      <c r="J57"/>
      <c r="K57"/>
      <c r="L57"/>
      <c r="M57"/>
      <c r="N57"/>
      <c r="O57"/>
      <c r="P57"/>
    </row>
    <row r="58" spans="1:16" s="2" customFormat="1">
      <c r="A58" s="6"/>
      <c r="B58" s="25" t="s">
        <v>59</v>
      </c>
      <c r="C58" s="26">
        <v>871</v>
      </c>
      <c r="D58" s="26">
        <v>127</v>
      </c>
      <c r="E58" s="9">
        <v>133</v>
      </c>
      <c r="F58" s="9">
        <v>1131</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122</v>
      </c>
      <c r="D60" s="33">
        <v>3</v>
      </c>
      <c r="E60" s="32">
        <v>0</v>
      </c>
      <c r="F60" s="32">
        <v>125</v>
      </c>
      <c r="H60"/>
      <c r="I60"/>
      <c r="J60"/>
      <c r="K60"/>
      <c r="L60"/>
      <c r="M60"/>
      <c r="N60"/>
      <c r="O60"/>
      <c r="P60"/>
    </row>
    <row r="61" spans="1:16" s="2" customFormat="1">
      <c r="A61" s="30"/>
      <c r="B61" s="31" t="s">
        <v>55</v>
      </c>
      <c r="C61" s="33">
        <v>263</v>
      </c>
      <c r="D61" s="33">
        <v>13</v>
      </c>
      <c r="E61" s="32">
        <v>2</v>
      </c>
      <c r="F61" s="32">
        <v>278</v>
      </c>
      <c r="H61"/>
      <c r="I61"/>
      <c r="J61"/>
      <c r="K61"/>
      <c r="L61"/>
      <c r="M61"/>
      <c r="N61"/>
      <c r="O61"/>
      <c r="P61"/>
    </row>
    <row r="62" spans="1:16" s="2" customFormat="1">
      <c r="A62" s="30"/>
      <c r="B62" s="31" t="s">
        <v>56</v>
      </c>
      <c r="C62" s="33">
        <v>405</v>
      </c>
      <c r="D62" s="33">
        <v>21</v>
      </c>
      <c r="E62" s="32">
        <v>18</v>
      </c>
      <c r="F62" s="32">
        <v>444</v>
      </c>
      <c r="H62"/>
      <c r="I62"/>
      <c r="J62"/>
      <c r="K62"/>
      <c r="L62"/>
      <c r="M62"/>
      <c r="N62"/>
      <c r="O62"/>
      <c r="P62"/>
    </row>
    <row r="63" spans="1:16" s="2" customFormat="1">
      <c r="A63" s="30"/>
      <c r="B63" s="31" t="s">
        <v>57</v>
      </c>
      <c r="C63" s="33">
        <v>185</v>
      </c>
      <c r="D63" s="33">
        <v>2</v>
      </c>
      <c r="E63" s="32">
        <v>36</v>
      </c>
      <c r="F63" s="32">
        <v>223</v>
      </c>
      <c r="H63"/>
      <c r="I63"/>
      <c r="J63"/>
      <c r="K63"/>
      <c r="L63"/>
      <c r="M63"/>
      <c r="N63"/>
      <c r="O63"/>
      <c r="P63"/>
    </row>
    <row r="64" spans="1:16" s="2" customFormat="1">
      <c r="A64" s="30"/>
      <c r="B64" s="31" t="s">
        <v>58</v>
      </c>
      <c r="C64" s="33">
        <v>1117</v>
      </c>
      <c r="D64" s="33">
        <v>201</v>
      </c>
      <c r="E64" s="32">
        <v>312</v>
      </c>
      <c r="F64" s="32">
        <v>1630</v>
      </c>
      <c r="H64"/>
      <c r="I64"/>
      <c r="J64"/>
      <c r="K64"/>
      <c r="L64"/>
      <c r="M64"/>
      <c r="N64"/>
      <c r="O64"/>
      <c r="P64"/>
    </row>
    <row r="65" spans="1:16" s="2" customFormat="1">
      <c r="A65" s="13"/>
      <c r="B65" s="21" t="s">
        <v>59</v>
      </c>
      <c r="C65" s="22">
        <v>810</v>
      </c>
      <c r="D65" s="22">
        <v>69</v>
      </c>
      <c r="E65" s="14">
        <v>126</v>
      </c>
      <c r="F65" s="14">
        <v>1005</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655</v>
      </c>
      <c r="C71" s="44">
        <v>0.97131147540983609</v>
      </c>
      <c r="D71" s="44">
        <v>2.8688524590163935E-2</v>
      </c>
      <c r="E71" s="108">
        <v>0</v>
      </c>
      <c r="F71" s="45"/>
      <c r="H71"/>
      <c r="I71"/>
      <c r="J71"/>
      <c r="K71"/>
      <c r="L71"/>
      <c r="M71"/>
      <c r="N71"/>
      <c r="O71"/>
      <c r="P71"/>
    </row>
    <row r="72" spans="1:16" s="2" customFormat="1">
      <c r="A72" s="6"/>
      <c r="B72" s="35" t="s">
        <v>656</v>
      </c>
      <c r="C72" s="44">
        <v>0.94023904382470125</v>
      </c>
      <c r="D72" s="44">
        <v>3.3200531208499334E-2</v>
      </c>
      <c r="E72" s="108">
        <v>2.6560424966799469E-2</v>
      </c>
      <c r="F72" s="45"/>
      <c r="H72"/>
      <c r="I72"/>
      <c r="J72"/>
      <c r="K72"/>
      <c r="L72"/>
      <c r="M72"/>
      <c r="N72"/>
      <c r="O72"/>
      <c r="P72"/>
    </row>
    <row r="73" spans="1:16" s="2" customFormat="1">
      <c r="A73" s="6"/>
      <c r="B73" s="35" t="s">
        <v>657</v>
      </c>
      <c r="C73" s="44">
        <v>0.82518796992481203</v>
      </c>
      <c r="D73" s="44">
        <v>9.2105263157894732E-2</v>
      </c>
      <c r="E73" s="108">
        <v>8.2706766917293228E-2</v>
      </c>
      <c r="F73" s="45"/>
      <c r="H73"/>
      <c r="I73"/>
      <c r="J73"/>
      <c r="K73"/>
      <c r="L73"/>
      <c r="M73"/>
      <c r="N73"/>
      <c r="O73"/>
      <c r="P73"/>
    </row>
    <row r="74" spans="1:16" s="2" customFormat="1">
      <c r="A74" s="6"/>
      <c r="B74" s="35" t="s">
        <v>658</v>
      </c>
      <c r="C74" s="44">
        <v>0.75405405405405401</v>
      </c>
      <c r="D74" s="44">
        <v>0.11351351351351352</v>
      </c>
      <c r="E74" s="108">
        <v>0.13243243243243244</v>
      </c>
      <c r="F74" s="45"/>
      <c r="H74"/>
      <c r="I74"/>
      <c r="J74"/>
      <c r="K74"/>
      <c r="L74"/>
      <c r="M74"/>
      <c r="N74"/>
      <c r="O74"/>
      <c r="P74"/>
    </row>
    <row r="75" spans="1:16" s="2" customFormat="1">
      <c r="A75" s="6"/>
      <c r="B75" s="35" t="s">
        <v>659</v>
      </c>
      <c r="C75" s="44">
        <v>0.69034852546916892</v>
      </c>
      <c r="D75" s="44">
        <v>0.14142091152815014</v>
      </c>
      <c r="E75" s="108">
        <v>0.16823056300268097</v>
      </c>
      <c r="F75" s="45"/>
      <c r="H75"/>
      <c r="I75"/>
      <c r="J75"/>
      <c r="K75"/>
      <c r="L75"/>
      <c r="M75"/>
      <c r="N75"/>
      <c r="O75"/>
      <c r="P75"/>
    </row>
    <row r="76" spans="1:16" s="2" customFormat="1">
      <c r="A76" s="6"/>
      <c r="B76" s="35" t="s">
        <v>660</v>
      </c>
      <c r="C76" s="44">
        <v>0.78844169246646023</v>
      </c>
      <c r="D76" s="44">
        <v>0.11042311661506708</v>
      </c>
      <c r="E76" s="108">
        <v>0.10113519091847266</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661</v>
      </c>
      <c r="C78" s="44">
        <v>0.98791540785498488</v>
      </c>
      <c r="D78" s="44">
        <v>6.0422960725075529E-3</v>
      </c>
      <c r="E78" s="108">
        <v>6.0422960725075529E-3</v>
      </c>
      <c r="F78" s="45"/>
      <c r="H78"/>
      <c r="I78"/>
      <c r="J78"/>
      <c r="K78"/>
      <c r="L78"/>
      <c r="M78"/>
      <c r="N78"/>
      <c r="O78"/>
      <c r="P78"/>
    </row>
    <row r="79" spans="1:16" s="2" customFormat="1">
      <c r="A79" s="6"/>
      <c r="B79" s="35" t="s">
        <v>662</v>
      </c>
      <c r="C79" s="44">
        <v>0.9673202614379085</v>
      </c>
      <c r="D79" s="44">
        <v>2.8322440087145968E-2</v>
      </c>
      <c r="E79" s="108">
        <v>4.3572984749455342E-3</v>
      </c>
      <c r="F79" s="45"/>
      <c r="H79"/>
      <c r="I79"/>
      <c r="J79"/>
      <c r="K79"/>
      <c r="L79"/>
      <c r="M79"/>
      <c r="N79"/>
      <c r="O79"/>
      <c r="P79"/>
    </row>
    <row r="80" spans="1:16" s="2" customFormat="1">
      <c r="A80" s="6"/>
      <c r="B80" s="35" t="s">
        <v>663</v>
      </c>
      <c r="C80" s="44">
        <v>0.89433384379785608</v>
      </c>
      <c r="D80" s="44">
        <v>7.1975497702909647E-2</v>
      </c>
      <c r="E80" s="108">
        <v>3.3690658499234305E-2</v>
      </c>
      <c r="F80" s="45"/>
      <c r="H80"/>
      <c r="I80"/>
      <c r="J80"/>
      <c r="K80"/>
      <c r="L80"/>
      <c r="M80"/>
      <c r="N80"/>
      <c r="O80"/>
      <c r="P80"/>
    </row>
    <row r="81" spans="1:16" s="2" customFormat="1">
      <c r="A81" s="6"/>
      <c r="B81" s="35" t="s">
        <v>664</v>
      </c>
      <c r="C81" s="44">
        <v>0.76923076923076927</v>
      </c>
      <c r="D81" s="44">
        <v>2.7972027972027972E-2</v>
      </c>
      <c r="E81" s="108">
        <v>0.20279720279720279</v>
      </c>
      <c r="F81" s="45"/>
      <c r="H81"/>
      <c r="I81"/>
      <c r="J81"/>
      <c r="K81"/>
      <c r="L81"/>
      <c r="M81"/>
      <c r="N81"/>
      <c r="O81"/>
      <c r="P81"/>
    </row>
    <row r="82" spans="1:16" s="2" customFormat="1">
      <c r="A82" s="6"/>
      <c r="B82" s="35" t="s">
        <v>665</v>
      </c>
      <c r="C82" s="44">
        <v>0.64211257817929113</v>
      </c>
      <c r="D82" s="44">
        <v>0.14315496872828354</v>
      </c>
      <c r="E82" s="108">
        <v>0.21473245309242531</v>
      </c>
      <c r="F82" s="45"/>
      <c r="H82"/>
      <c r="I82"/>
      <c r="J82"/>
      <c r="K82"/>
      <c r="L82"/>
      <c r="M82"/>
      <c r="N82"/>
      <c r="O82"/>
      <c r="P82"/>
    </row>
    <row r="83" spans="1:16" s="2" customFormat="1">
      <c r="A83" s="6"/>
      <c r="B83" s="35" t="s">
        <v>666</v>
      </c>
      <c r="C83" s="44">
        <v>0.77011494252873558</v>
      </c>
      <c r="D83" s="44">
        <v>0.11229000884173299</v>
      </c>
      <c r="E83" s="108">
        <v>0.11759504862953139</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667</v>
      </c>
      <c r="C85" s="46">
        <v>0.97599999999999998</v>
      </c>
      <c r="D85" s="46">
        <v>2.4E-2</v>
      </c>
      <c r="E85" s="110">
        <v>0</v>
      </c>
      <c r="F85" s="45"/>
      <c r="H85"/>
      <c r="I85"/>
      <c r="J85"/>
      <c r="K85"/>
      <c r="L85"/>
      <c r="M85"/>
      <c r="N85"/>
      <c r="O85"/>
      <c r="P85"/>
    </row>
    <row r="86" spans="1:16" s="2" customFormat="1">
      <c r="A86" s="30"/>
      <c r="B86" s="37" t="s">
        <v>668</v>
      </c>
      <c r="C86" s="46">
        <v>0.9460431654676259</v>
      </c>
      <c r="D86" s="46">
        <v>4.6762589928057555E-2</v>
      </c>
      <c r="E86" s="110">
        <v>7.1942446043165471E-3</v>
      </c>
      <c r="F86" s="45"/>
      <c r="H86"/>
      <c r="I86"/>
      <c r="J86"/>
      <c r="K86"/>
      <c r="L86"/>
      <c r="M86"/>
      <c r="N86"/>
      <c r="O86"/>
      <c r="P86"/>
    </row>
    <row r="87" spans="1:16" s="2" customFormat="1">
      <c r="A87" s="30"/>
      <c r="B87" s="37" t="s">
        <v>669</v>
      </c>
      <c r="C87" s="46">
        <v>0.91216216216216217</v>
      </c>
      <c r="D87" s="46">
        <v>4.72972972972973E-2</v>
      </c>
      <c r="E87" s="110">
        <v>4.0540540540540543E-2</v>
      </c>
      <c r="F87" s="45"/>
      <c r="H87"/>
      <c r="I87"/>
      <c r="J87"/>
      <c r="K87"/>
      <c r="L87"/>
      <c r="M87"/>
      <c r="N87"/>
      <c r="O87"/>
      <c r="P87"/>
    </row>
    <row r="88" spans="1:16" s="2" customFormat="1">
      <c r="A88" s="30"/>
      <c r="B88" s="37" t="s">
        <v>670</v>
      </c>
      <c r="C88" s="46">
        <v>0.82959641255605376</v>
      </c>
      <c r="D88" s="46">
        <v>8.9686098654708519E-3</v>
      </c>
      <c r="E88" s="110">
        <v>0.16143497757847533</v>
      </c>
      <c r="F88" s="45"/>
      <c r="H88"/>
      <c r="I88"/>
      <c r="J88"/>
      <c r="K88"/>
      <c r="L88"/>
      <c r="M88"/>
      <c r="N88"/>
      <c r="O88"/>
      <c r="P88"/>
    </row>
    <row r="89" spans="1:16" s="2" customFormat="1">
      <c r="A89" s="30"/>
      <c r="B89" s="37" t="s">
        <v>671</v>
      </c>
      <c r="C89" s="46">
        <v>0.68527607361963194</v>
      </c>
      <c r="D89" s="46">
        <v>0.12331288343558282</v>
      </c>
      <c r="E89" s="110">
        <v>0.19141104294478528</v>
      </c>
      <c r="F89" s="45"/>
      <c r="H89"/>
      <c r="I89"/>
      <c r="J89"/>
      <c r="K89"/>
      <c r="L89"/>
      <c r="M89"/>
      <c r="N89"/>
      <c r="O89"/>
      <c r="P89"/>
    </row>
    <row r="90" spans="1:16" s="2" customFormat="1">
      <c r="A90" s="13"/>
      <c r="B90" s="71" t="s">
        <v>672</v>
      </c>
      <c r="C90" s="47">
        <v>0.80597014925373134</v>
      </c>
      <c r="D90" s="47">
        <v>6.8656716417910449E-2</v>
      </c>
      <c r="E90" s="111">
        <v>0.1253731343283582</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22</v>
      </c>
      <c r="F98" s="49">
        <v>4.9438202247191011E-2</v>
      </c>
      <c r="H98"/>
      <c r="I98"/>
      <c r="J98"/>
      <c r="K98"/>
      <c r="L98"/>
      <c r="M98"/>
      <c r="N98"/>
      <c r="O98"/>
      <c r="P98"/>
    </row>
    <row r="99" spans="1:16" s="2" customFormat="1">
      <c r="A99" t="s">
        <v>81</v>
      </c>
      <c r="B99"/>
      <c r="C99"/>
      <c r="D99"/>
      <c r="E99" s="33">
        <v>13</v>
      </c>
      <c r="F99" s="46">
        <v>2.9213483146067417E-2</v>
      </c>
      <c r="H99"/>
      <c r="I99"/>
      <c r="J99"/>
      <c r="K99"/>
      <c r="L99"/>
      <c r="M99"/>
      <c r="N99"/>
      <c r="O99"/>
      <c r="P99"/>
    </row>
    <row r="100" spans="1:16" s="2" customFormat="1">
      <c r="A100" t="s">
        <v>82</v>
      </c>
      <c r="B100"/>
      <c r="C100"/>
      <c r="D100"/>
      <c r="E100" s="33">
        <v>64</v>
      </c>
      <c r="F100" s="46">
        <v>0.14382022471910114</v>
      </c>
      <c r="H100"/>
      <c r="I100"/>
      <c r="J100"/>
      <c r="K100"/>
      <c r="L100"/>
      <c r="M100"/>
      <c r="N100"/>
      <c r="O100"/>
      <c r="P100"/>
    </row>
    <row r="101" spans="1:16" s="2" customFormat="1">
      <c r="A101" t="s">
        <v>83</v>
      </c>
      <c r="B101"/>
      <c r="C101"/>
      <c r="D101"/>
      <c r="E101" s="33">
        <v>170</v>
      </c>
      <c r="F101" s="46">
        <v>0.38202247191011235</v>
      </c>
      <c r="H101"/>
      <c r="I101"/>
      <c r="J101"/>
      <c r="K101"/>
      <c r="L101"/>
      <c r="M101"/>
      <c r="N101"/>
      <c r="O101"/>
      <c r="P101"/>
    </row>
    <row r="102" spans="1:16" s="2" customFormat="1">
      <c r="A102" s="43" t="s">
        <v>84</v>
      </c>
      <c r="B102" s="43"/>
      <c r="C102" s="43"/>
      <c r="D102" s="43"/>
      <c r="E102" s="22">
        <v>176</v>
      </c>
      <c r="F102" s="47">
        <v>0.39550561797752809</v>
      </c>
      <c r="H102"/>
      <c r="I102"/>
      <c r="J102"/>
      <c r="K102"/>
      <c r="L102"/>
      <c r="M102"/>
      <c r="N102"/>
      <c r="O102"/>
      <c r="P102"/>
    </row>
    <row r="103" spans="1:16" s="2" customFormat="1">
      <c r="A103"/>
      <c r="B103"/>
      <c r="C103"/>
      <c r="D103"/>
      <c r="E103" s="39">
        <v>445</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1473</v>
      </c>
      <c r="D114" s="26">
        <v>236</v>
      </c>
      <c r="E114" s="9">
        <v>231</v>
      </c>
      <c r="F114" s="9">
        <v>1940</v>
      </c>
      <c r="H114"/>
      <c r="I114"/>
      <c r="J114"/>
      <c r="K114"/>
      <c r="L114"/>
      <c r="M114"/>
      <c r="N114"/>
      <c r="O114"/>
      <c r="P114"/>
    </row>
    <row r="115" spans="1:16" s="2" customFormat="1">
      <c r="A115" s="6" t="s">
        <v>43</v>
      </c>
      <c r="B115" s="25" t="s">
        <v>42</v>
      </c>
      <c r="C115" s="26">
        <v>1550</v>
      </c>
      <c r="D115" s="26">
        <v>255</v>
      </c>
      <c r="E115" s="9">
        <v>217</v>
      </c>
      <c r="F115" s="9">
        <v>2022</v>
      </c>
      <c r="H115"/>
      <c r="I115"/>
      <c r="J115"/>
      <c r="K115"/>
      <c r="L115"/>
      <c r="M115"/>
      <c r="N115"/>
      <c r="O115"/>
      <c r="P115"/>
    </row>
    <row r="116" spans="1:16" s="2" customFormat="1">
      <c r="A116" s="6" t="s">
        <v>44</v>
      </c>
      <c r="B116" s="25" t="s">
        <v>42</v>
      </c>
      <c r="C116" s="26">
        <v>1490</v>
      </c>
      <c r="D116" s="26">
        <v>203</v>
      </c>
      <c r="E116" s="9">
        <v>375</v>
      </c>
      <c r="F116" s="9">
        <v>2068</v>
      </c>
      <c r="H116"/>
      <c r="I116"/>
      <c r="J116"/>
      <c r="K116"/>
      <c r="L116"/>
      <c r="M116"/>
      <c r="N116"/>
      <c r="O116"/>
      <c r="P116"/>
    </row>
    <row r="117" spans="1:16" s="2" customFormat="1">
      <c r="A117" s="6" t="s">
        <v>45</v>
      </c>
      <c r="B117" s="25" t="s">
        <v>42</v>
      </c>
      <c r="C117" s="26">
        <v>1502</v>
      </c>
      <c r="D117" s="26">
        <v>211</v>
      </c>
      <c r="E117" s="9">
        <v>247</v>
      </c>
      <c r="F117" s="9">
        <v>1960</v>
      </c>
      <c r="H117"/>
      <c r="I117"/>
      <c r="J117"/>
      <c r="K117"/>
      <c r="L117"/>
      <c r="M117"/>
      <c r="N117"/>
      <c r="O117"/>
      <c r="P117"/>
    </row>
    <row r="118" spans="1:16" s="2" customFormat="1">
      <c r="A118" s="6" t="s">
        <v>46</v>
      </c>
      <c r="B118" s="25" t="s">
        <v>42</v>
      </c>
      <c r="C118" s="26">
        <v>1507</v>
      </c>
      <c r="D118" s="26">
        <v>237</v>
      </c>
      <c r="E118" s="9">
        <v>316</v>
      </c>
      <c r="F118" s="9">
        <v>2060</v>
      </c>
      <c r="H118"/>
      <c r="I118"/>
      <c r="J118"/>
      <c r="K118"/>
      <c r="L118"/>
      <c r="M118"/>
      <c r="N118"/>
      <c r="O118"/>
      <c r="P118"/>
    </row>
    <row r="119" spans="1:16" s="2" customFormat="1">
      <c r="A119" s="13" t="s">
        <v>47</v>
      </c>
      <c r="B119" s="21" t="s">
        <v>42</v>
      </c>
      <c r="C119" s="22">
        <v>1511</v>
      </c>
      <c r="D119" s="22">
        <v>200</v>
      </c>
      <c r="E119" s="14">
        <v>271</v>
      </c>
      <c r="F119" s="14">
        <v>1982</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1940</v>
      </c>
      <c r="C123" s="44">
        <v>0.75927835051546388</v>
      </c>
      <c r="D123" s="44">
        <v>0.12164948453608247</v>
      </c>
      <c r="E123" s="44">
        <v>0.1190721649484536</v>
      </c>
      <c r="F123" s="9">
        <v>1940</v>
      </c>
      <c r="H123"/>
      <c r="I123"/>
      <c r="J123"/>
      <c r="K123"/>
      <c r="L123"/>
      <c r="M123"/>
      <c r="N123"/>
      <c r="O123"/>
      <c r="P123"/>
    </row>
    <row r="124" spans="1:16" s="2" customFormat="1">
      <c r="A124" s="6" t="s">
        <v>43</v>
      </c>
      <c r="B124" s="27">
        <v>2022</v>
      </c>
      <c r="C124" s="44">
        <v>0.7665677546983185</v>
      </c>
      <c r="D124" s="44">
        <v>0.12611275964391691</v>
      </c>
      <c r="E124" s="44">
        <v>0.10731948565776459</v>
      </c>
      <c r="F124" s="9">
        <v>2022</v>
      </c>
      <c r="H124"/>
      <c r="I124"/>
      <c r="J124"/>
      <c r="K124"/>
      <c r="L124"/>
      <c r="M124"/>
      <c r="N124"/>
      <c r="O124"/>
      <c r="P124"/>
    </row>
    <row r="125" spans="1:16" s="2" customFormat="1">
      <c r="A125" s="6" t="s">
        <v>44</v>
      </c>
      <c r="B125" s="27">
        <v>2068</v>
      </c>
      <c r="C125" s="44">
        <v>0.72050290135396522</v>
      </c>
      <c r="D125" s="44">
        <v>9.8162475822050288E-2</v>
      </c>
      <c r="E125" s="44">
        <v>0.18133462282398452</v>
      </c>
      <c r="F125" s="9">
        <v>2068</v>
      </c>
      <c r="H125"/>
      <c r="I125"/>
      <c r="J125"/>
      <c r="K125"/>
      <c r="L125"/>
      <c r="M125"/>
      <c r="N125"/>
      <c r="O125"/>
      <c r="P125"/>
    </row>
    <row r="126" spans="1:16" s="2" customFormat="1">
      <c r="A126" s="6" t="s">
        <v>45</v>
      </c>
      <c r="B126" s="27">
        <v>1960</v>
      </c>
      <c r="C126" s="44">
        <v>0.76632653061224487</v>
      </c>
      <c r="D126" s="44">
        <v>0.1076530612244898</v>
      </c>
      <c r="E126" s="44">
        <v>0.12602040816326532</v>
      </c>
      <c r="F126" s="9">
        <v>1960</v>
      </c>
      <c r="H126"/>
      <c r="I126"/>
      <c r="J126"/>
      <c r="K126"/>
      <c r="L126"/>
      <c r="M126"/>
      <c r="N126"/>
      <c r="O126"/>
      <c r="P126"/>
    </row>
    <row r="127" spans="1:16" s="2" customFormat="1">
      <c r="A127" s="6" t="s">
        <v>46</v>
      </c>
      <c r="B127" s="27">
        <v>2060</v>
      </c>
      <c r="C127" s="44">
        <v>0.73155339805825248</v>
      </c>
      <c r="D127" s="44">
        <v>0.11504854368932038</v>
      </c>
      <c r="E127" s="44">
        <v>0.15339805825242719</v>
      </c>
      <c r="F127" s="9">
        <v>2060</v>
      </c>
      <c r="H127"/>
      <c r="I127"/>
      <c r="J127"/>
      <c r="K127"/>
      <c r="L127"/>
      <c r="M127"/>
      <c r="N127"/>
      <c r="O127"/>
      <c r="P127"/>
    </row>
    <row r="128" spans="1:16" s="2" customFormat="1">
      <c r="A128" s="13" t="s">
        <v>47</v>
      </c>
      <c r="B128" s="23">
        <v>1982</v>
      </c>
      <c r="C128" s="47">
        <v>0.76236125126135212</v>
      </c>
      <c r="D128" s="47">
        <v>0.10090817356205853</v>
      </c>
      <c r="E128" s="47">
        <v>0.13673057517658929</v>
      </c>
      <c r="F128" s="14">
        <v>1982</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713</v>
      </c>
      <c r="D141" s="26">
        <v>102</v>
      </c>
      <c r="E141" s="9">
        <v>75</v>
      </c>
      <c r="F141" s="9">
        <v>890</v>
      </c>
      <c r="H141"/>
      <c r="I141"/>
      <c r="J141"/>
      <c r="K141"/>
      <c r="L141"/>
      <c r="M141"/>
      <c r="N141"/>
      <c r="O141"/>
      <c r="P141"/>
    </row>
    <row r="142" spans="1:16" s="2" customFormat="1">
      <c r="A142" s="6" t="s">
        <v>46</v>
      </c>
      <c r="B142" s="25" t="s">
        <v>87</v>
      </c>
      <c r="C142" s="26">
        <v>465</v>
      </c>
      <c r="D142" s="26">
        <v>128</v>
      </c>
      <c r="E142" s="9">
        <v>61</v>
      </c>
      <c r="F142" s="9">
        <v>654</v>
      </c>
      <c r="H142"/>
      <c r="I142"/>
      <c r="J142"/>
      <c r="K142"/>
      <c r="L142"/>
      <c r="M142"/>
      <c r="N142"/>
      <c r="O142"/>
      <c r="P142"/>
    </row>
    <row r="143" spans="1:16" s="2" customFormat="1">
      <c r="A143" s="13" t="s">
        <v>47</v>
      </c>
      <c r="B143" s="21" t="s">
        <v>87</v>
      </c>
      <c r="C143" s="22">
        <v>560</v>
      </c>
      <c r="D143" s="22">
        <v>109</v>
      </c>
      <c r="E143" s="14">
        <v>59</v>
      </c>
      <c r="F143" s="14">
        <v>728</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890</v>
      </c>
      <c r="C147" s="44">
        <v>0.80112359550561796</v>
      </c>
      <c r="D147" s="44">
        <v>0.1146067415730337</v>
      </c>
      <c r="E147" s="44">
        <v>8.4269662921348312E-2</v>
      </c>
      <c r="F147" s="9">
        <v>890</v>
      </c>
      <c r="H147"/>
      <c r="I147"/>
      <c r="J147"/>
      <c r="K147"/>
      <c r="L147"/>
      <c r="M147"/>
      <c r="N147"/>
      <c r="O147"/>
      <c r="P147"/>
    </row>
    <row r="148" spans="1:16" s="2" customFormat="1">
      <c r="A148" s="6" t="s">
        <v>46</v>
      </c>
      <c r="B148" s="27">
        <v>654</v>
      </c>
      <c r="C148" s="44">
        <v>0.71100917431192656</v>
      </c>
      <c r="D148" s="44">
        <v>0.19571865443425077</v>
      </c>
      <c r="E148" s="44">
        <v>9.3272171253822631E-2</v>
      </c>
      <c r="F148" s="9">
        <v>654</v>
      </c>
      <c r="H148"/>
      <c r="I148"/>
      <c r="J148"/>
      <c r="K148"/>
      <c r="L148"/>
      <c r="M148"/>
      <c r="N148"/>
      <c r="O148"/>
      <c r="P148"/>
    </row>
    <row r="149" spans="1:16" s="2" customFormat="1">
      <c r="A149" s="13" t="s">
        <v>47</v>
      </c>
      <c r="B149" s="23">
        <v>728</v>
      </c>
      <c r="C149" s="47">
        <v>0.76923076923076927</v>
      </c>
      <c r="D149" s="47">
        <v>0.14972527472527472</v>
      </c>
      <c r="E149" s="47">
        <v>8.1043956043956047E-2</v>
      </c>
      <c r="F149" s="14">
        <v>728</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96</v>
      </c>
      <c r="D157" s="26">
        <v>24</v>
      </c>
      <c r="E157" s="9">
        <v>12</v>
      </c>
      <c r="F157" s="9">
        <v>132</v>
      </c>
      <c r="H157"/>
      <c r="I157"/>
      <c r="J157"/>
      <c r="K157"/>
      <c r="L157"/>
      <c r="M157"/>
      <c r="N157"/>
      <c r="O157"/>
      <c r="P157"/>
    </row>
    <row r="158" spans="1:16" s="2" customFormat="1">
      <c r="A158" s="6"/>
      <c r="B158" s="25" t="s">
        <v>57</v>
      </c>
      <c r="C158" s="26">
        <v>132</v>
      </c>
      <c r="D158" s="26">
        <v>25</v>
      </c>
      <c r="E158" s="9">
        <v>20</v>
      </c>
      <c r="F158" s="9">
        <v>177</v>
      </c>
      <c r="H158"/>
      <c r="I158"/>
      <c r="J158"/>
      <c r="K158"/>
      <c r="L158"/>
      <c r="M158"/>
      <c r="N158"/>
      <c r="O158"/>
      <c r="P158"/>
    </row>
    <row r="159" spans="1:16" s="2" customFormat="1">
      <c r="A159" s="6"/>
      <c r="B159" s="25" t="s">
        <v>58</v>
      </c>
      <c r="C159" s="26">
        <v>436</v>
      </c>
      <c r="D159" s="26">
        <v>51</v>
      </c>
      <c r="E159" s="9">
        <v>43</v>
      </c>
      <c r="F159" s="9">
        <v>530</v>
      </c>
      <c r="H159"/>
      <c r="I159"/>
      <c r="J159"/>
      <c r="K159"/>
      <c r="L159"/>
      <c r="M159"/>
      <c r="N159"/>
      <c r="O159"/>
      <c r="P159"/>
    </row>
    <row r="160" spans="1:16" s="2" customFormat="1">
      <c r="A160" s="6"/>
      <c r="B160" s="25" t="s">
        <v>59</v>
      </c>
      <c r="C160" s="26">
        <v>49</v>
      </c>
      <c r="D160" s="26">
        <v>2</v>
      </c>
      <c r="E160" s="9">
        <v>0</v>
      </c>
      <c r="F160" s="9">
        <v>51</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68</v>
      </c>
      <c r="D163" s="26">
        <v>20</v>
      </c>
      <c r="E163" s="9">
        <v>3</v>
      </c>
      <c r="F163" s="9">
        <v>91</v>
      </c>
      <c r="H163"/>
      <c r="I163"/>
      <c r="J163"/>
      <c r="K163"/>
      <c r="L163"/>
      <c r="M163"/>
      <c r="N163"/>
      <c r="O163"/>
      <c r="P163"/>
    </row>
    <row r="164" spans="1:16" s="2" customFormat="1">
      <c r="A164" s="6"/>
      <c r="B164" s="25" t="s">
        <v>57</v>
      </c>
      <c r="C164" s="26">
        <v>105</v>
      </c>
      <c r="D164" s="26">
        <v>26</v>
      </c>
      <c r="E164" s="9">
        <v>33</v>
      </c>
      <c r="F164" s="9">
        <v>164</v>
      </c>
      <c r="H164"/>
      <c r="I164"/>
      <c r="J164"/>
      <c r="K164"/>
      <c r="L164"/>
      <c r="M164"/>
      <c r="N164"/>
      <c r="O164"/>
      <c r="P164"/>
    </row>
    <row r="165" spans="1:16" s="2" customFormat="1">
      <c r="A165" s="6"/>
      <c r="B165" s="25" t="s">
        <v>58</v>
      </c>
      <c r="C165" s="26">
        <v>244</v>
      </c>
      <c r="D165" s="26">
        <v>71</v>
      </c>
      <c r="E165" s="9">
        <v>21</v>
      </c>
      <c r="F165" s="9">
        <v>336</v>
      </c>
      <c r="H165"/>
      <c r="I165"/>
      <c r="J165"/>
      <c r="K165"/>
      <c r="L165"/>
      <c r="M165"/>
      <c r="N165"/>
      <c r="O165"/>
      <c r="P165"/>
    </row>
    <row r="166" spans="1:16" s="2" customFormat="1">
      <c r="A166" s="6"/>
      <c r="B166" s="25" t="s">
        <v>59</v>
      </c>
      <c r="C166" s="26">
        <v>48</v>
      </c>
      <c r="D166" s="26">
        <v>11</v>
      </c>
      <c r="E166" s="9">
        <v>4</v>
      </c>
      <c r="F166" s="9">
        <v>63</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v>121</v>
      </c>
      <c r="D169" s="33">
        <v>26</v>
      </c>
      <c r="E169" s="32">
        <v>10</v>
      </c>
      <c r="F169" s="32">
        <v>157</v>
      </c>
      <c r="H169"/>
      <c r="I169"/>
      <c r="J169"/>
      <c r="K169"/>
      <c r="L169"/>
      <c r="M169"/>
      <c r="N169"/>
      <c r="O169"/>
      <c r="P169"/>
    </row>
    <row r="170" spans="1:16" s="2" customFormat="1">
      <c r="A170" s="112" t="s">
        <v>47</v>
      </c>
      <c r="B170" s="31" t="s">
        <v>57</v>
      </c>
      <c r="C170" s="33">
        <v>135</v>
      </c>
      <c r="D170" s="33">
        <v>15</v>
      </c>
      <c r="E170" s="32">
        <v>8</v>
      </c>
      <c r="F170" s="32">
        <v>158</v>
      </c>
      <c r="H170"/>
      <c r="I170"/>
      <c r="J170"/>
      <c r="K170"/>
      <c r="L170"/>
      <c r="M170"/>
      <c r="N170"/>
      <c r="O170"/>
      <c r="P170"/>
    </row>
    <row r="171" spans="1:16" s="2" customFormat="1">
      <c r="A171" s="112" t="s">
        <v>47</v>
      </c>
      <c r="B171" s="31" t="s">
        <v>58</v>
      </c>
      <c r="C171" s="33">
        <v>261</v>
      </c>
      <c r="D171" s="33">
        <v>61</v>
      </c>
      <c r="E171" s="32">
        <v>38</v>
      </c>
      <c r="F171" s="32">
        <v>360</v>
      </c>
      <c r="H171"/>
      <c r="I171"/>
      <c r="J171"/>
      <c r="K171"/>
      <c r="L171"/>
      <c r="M171"/>
      <c r="N171"/>
      <c r="O171"/>
      <c r="P171"/>
    </row>
    <row r="172" spans="1:16" s="2" customFormat="1">
      <c r="A172" s="113" t="s">
        <v>47</v>
      </c>
      <c r="B172" s="21" t="s">
        <v>59</v>
      </c>
      <c r="C172" s="22">
        <v>43</v>
      </c>
      <c r="D172" s="22">
        <v>7</v>
      </c>
      <c r="E172" s="14">
        <v>3</v>
      </c>
      <c r="F172" s="14">
        <v>53</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t="s">
        <v>541</v>
      </c>
      <c r="C178" s="44"/>
      <c r="D178" s="44"/>
      <c r="E178" s="108"/>
      <c r="F178" s="9"/>
      <c r="H178"/>
      <c r="I178"/>
      <c r="J178"/>
      <c r="K178"/>
      <c r="L178"/>
      <c r="M178"/>
      <c r="N178"/>
      <c r="O178"/>
      <c r="P178"/>
    </row>
    <row r="179" spans="1:16" s="2" customFormat="1">
      <c r="A179" s="6"/>
      <c r="B179" s="35" t="s">
        <v>673</v>
      </c>
      <c r="C179" s="44">
        <v>0.72727272727272729</v>
      </c>
      <c r="D179" s="44">
        <v>0.18181818181818182</v>
      </c>
      <c r="E179" s="108">
        <v>9.0909090909090912E-2</v>
      </c>
      <c r="F179" s="9"/>
      <c r="H179"/>
      <c r="I179"/>
      <c r="J179"/>
      <c r="K179"/>
      <c r="L179"/>
      <c r="M179"/>
      <c r="N179"/>
      <c r="O179"/>
      <c r="P179"/>
    </row>
    <row r="180" spans="1:16" s="2" customFormat="1">
      <c r="A180" s="6"/>
      <c r="B180" s="35" t="s">
        <v>674</v>
      </c>
      <c r="C180" s="44">
        <v>0.74576271186440679</v>
      </c>
      <c r="D180" s="44">
        <v>0.14124293785310735</v>
      </c>
      <c r="E180" s="108">
        <v>0.11299435028248588</v>
      </c>
      <c r="F180" s="9"/>
      <c r="H180"/>
      <c r="I180"/>
      <c r="J180"/>
      <c r="K180"/>
      <c r="L180"/>
      <c r="M180"/>
      <c r="N180"/>
      <c r="O180"/>
      <c r="P180"/>
    </row>
    <row r="181" spans="1:16" s="2" customFormat="1">
      <c r="A181" s="6"/>
      <c r="B181" s="35" t="s">
        <v>675</v>
      </c>
      <c r="C181" s="44">
        <v>0.8226415094339623</v>
      </c>
      <c r="D181" s="44">
        <v>9.6226415094339629E-2</v>
      </c>
      <c r="E181" s="108">
        <v>8.1132075471698109E-2</v>
      </c>
      <c r="F181" s="9"/>
      <c r="H181"/>
      <c r="I181"/>
      <c r="J181"/>
      <c r="K181"/>
      <c r="L181"/>
      <c r="M181"/>
      <c r="N181"/>
      <c r="O181"/>
      <c r="P181"/>
    </row>
    <row r="182" spans="1:16" s="2" customFormat="1">
      <c r="A182" s="6"/>
      <c r="B182" s="35" t="s">
        <v>676</v>
      </c>
      <c r="C182" s="44">
        <v>0.96078431372549022</v>
      </c>
      <c r="D182" s="44">
        <v>3.9215686274509803E-2</v>
      </c>
      <c r="E182" s="108">
        <v>0</v>
      </c>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541</v>
      </c>
      <c r="C184" s="44"/>
      <c r="D184" s="44"/>
      <c r="E184" s="108"/>
      <c r="F184" s="9"/>
      <c r="H184"/>
      <c r="I184"/>
      <c r="J184"/>
      <c r="K184"/>
      <c r="L184"/>
      <c r="M184"/>
      <c r="N184"/>
      <c r="O184"/>
      <c r="P184"/>
    </row>
    <row r="185" spans="1:16" s="2" customFormat="1">
      <c r="A185" s="6"/>
      <c r="B185" s="35" t="s">
        <v>677</v>
      </c>
      <c r="C185" s="44">
        <v>0.74725274725274726</v>
      </c>
      <c r="D185" s="44">
        <v>0.21978021978021978</v>
      </c>
      <c r="E185" s="108">
        <v>3.2967032967032968E-2</v>
      </c>
      <c r="F185" s="9"/>
      <c r="H185"/>
      <c r="I185"/>
      <c r="J185"/>
      <c r="K185"/>
      <c r="L185"/>
      <c r="M185"/>
      <c r="N185"/>
      <c r="O185"/>
      <c r="P185"/>
    </row>
    <row r="186" spans="1:16" s="2" customFormat="1">
      <c r="A186" s="6"/>
      <c r="B186" s="35" t="s">
        <v>678</v>
      </c>
      <c r="C186" s="44">
        <v>0.6402439024390244</v>
      </c>
      <c r="D186" s="44">
        <v>0.15853658536585366</v>
      </c>
      <c r="E186" s="108">
        <v>0.20121951219512196</v>
      </c>
      <c r="F186" s="9"/>
      <c r="H186"/>
      <c r="I186"/>
      <c r="J186"/>
      <c r="K186"/>
      <c r="L186"/>
      <c r="M186"/>
      <c r="N186"/>
      <c r="O186"/>
      <c r="P186"/>
    </row>
    <row r="187" spans="1:16" s="2" customFormat="1">
      <c r="A187" s="6"/>
      <c r="B187" s="35" t="s">
        <v>679</v>
      </c>
      <c r="C187" s="44">
        <v>0.72619047619047616</v>
      </c>
      <c r="D187" s="44">
        <v>0.21130952380952381</v>
      </c>
      <c r="E187" s="108">
        <v>6.25E-2</v>
      </c>
      <c r="F187" s="9"/>
      <c r="H187"/>
      <c r="I187"/>
      <c r="J187"/>
      <c r="K187"/>
      <c r="L187"/>
      <c r="M187"/>
      <c r="N187"/>
      <c r="O187"/>
      <c r="P187"/>
    </row>
    <row r="188" spans="1:16" s="2" customFormat="1">
      <c r="A188" s="6"/>
      <c r="B188" s="35" t="s">
        <v>680</v>
      </c>
      <c r="C188" s="44">
        <v>0.76190476190476186</v>
      </c>
      <c r="D188" s="44">
        <v>0.17460317460317459</v>
      </c>
      <c r="E188" s="108">
        <v>6.3492063492063489E-2</v>
      </c>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541</v>
      </c>
      <c r="C190" s="46"/>
      <c r="D190" s="46"/>
      <c r="E190" s="110"/>
      <c r="F190" s="9"/>
      <c r="H190"/>
      <c r="I190"/>
      <c r="J190"/>
      <c r="K190"/>
      <c r="L190"/>
      <c r="M190"/>
      <c r="N190"/>
      <c r="O190"/>
      <c r="P190"/>
    </row>
    <row r="191" spans="1:16" s="2" customFormat="1">
      <c r="A191" s="30"/>
      <c r="B191" s="37" t="s">
        <v>681</v>
      </c>
      <c r="C191" s="46">
        <v>0.77070063694267521</v>
      </c>
      <c r="D191" s="46">
        <v>0.16560509554140126</v>
      </c>
      <c r="E191" s="110">
        <v>6.3694267515923567E-2</v>
      </c>
      <c r="F191" s="9"/>
      <c r="H191"/>
      <c r="I191"/>
      <c r="J191"/>
      <c r="K191"/>
      <c r="L191"/>
      <c r="M191"/>
      <c r="N191"/>
      <c r="O191"/>
      <c r="P191"/>
    </row>
    <row r="192" spans="1:16" s="2" customFormat="1">
      <c r="A192" s="30"/>
      <c r="B192" s="37" t="s">
        <v>682</v>
      </c>
      <c r="C192" s="46">
        <v>0.85443037974683544</v>
      </c>
      <c r="D192" s="46">
        <v>9.49367088607595E-2</v>
      </c>
      <c r="E192" s="110">
        <v>5.0632911392405063E-2</v>
      </c>
      <c r="F192" s="9"/>
      <c r="H192"/>
      <c r="I192"/>
      <c r="J192"/>
      <c r="K192"/>
      <c r="L192"/>
      <c r="M192"/>
      <c r="N192"/>
      <c r="O192"/>
      <c r="P192"/>
    </row>
    <row r="193" spans="1:16" s="2" customFormat="1">
      <c r="A193" s="30"/>
      <c r="B193" s="37" t="s">
        <v>683</v>
      </c>
      <c r="C193" s="46">
        <v>0.72499999999999998</v>
      </c>
      <c r="D193" s="46">
        <v>0.16944444444444445</v>
      </c>
      <c r="E193" s="110">
        <v>0.10555555555555556</v>
      </c>
      <c r="F193" s="9"/>
      <c r="H193"/>
      <c r="I193"/>
      <c r="J193"/>
      <c r="K193"/>
      <c r="L193"/>
      <c r="M193"/>
      <c r="N193"/>
      <c r="O193"/>
      <c r="P193"/>
    </row>
    <row r="194" spans="1:16" s="2" customFormat="1">
      <c r="A194" s="13"/>
      <c r="B194" s="71" t="s">
        <v>618</v>
      </c>
      <c r="C194" s="47">
        <v>0.81132075471698117</v>
      </c>
      <c r="D194" s="47">
        <v>0.13207547169811321</v>
      </c>
      <c r="E194" s="111">
        <v>5.6603773584905662E-2</v>
      </c>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35</v>
      </c>
      <c r="F206" s="41">
        <v>0.13307984790874525</v>
      </c>
      <c r="H206"/>
      <c r="I206"/>
      <c r="J206"/>
      <c r="K206"/>
      <c r="L206"/>
      <c r="M206"/>
      <c r="N206"/>
      <c r="O206"/>
      <c r="P206"/>
    </row>
    <row r="207" spans="1:16" s="2" customFormat="1">
      <c r="A207" t="s">
        <v>81</v>
      </c>
      <c r="B207"/>
      <c r="C207"/>
      <c r="D207"/>
      <c r="E207" s="33">
        <v>62</v>
      </c>
      <c r="F207" s="34">
        <v>0.23574144486692014</v>
      </c>
      <c r="H207"/>
      <c r="I207"/>
      <c r="J207"/>
      <c r="K207"/>
      <c r="L207"/>
      <c r="M207"/>
      <c r="N207"/>
      <c r="O207"/>
      <c r="P207"/>
    </row>
    <row r="208" spans="1:16" s="2" customFormat="1">
      <c r="A208" t="s">
        <v>82</v>
      </c>
      <c r="B208"/>
      <c r="C208"/>
      <c r="D208"/>
      <c r="E208" s="33">
        <v>73</v>
      </c>
      <c r="F208" s="34">
        <v>0.27756653992395436</v>
      </c>
      <c r="H208"/>
      <c r="I208"/>
      <c r="J208"/>
      <c r="K208"/>
      <c r="L208"/>
      <c r="M208"/>
      <c r="N208"/>
      <c r="O208"/>
      <c r="P208"/>
    </row>
    <row r="209" spans="1:16" s="2" customFormat="1">
      <c r="A209" t="s">
        <v>83</v>
      </c>
      <c r="B209"/>
      <c r="C209"/>
      <c r="D209"/>
      <c r="E209" s="33">
        <v>62</v>
      </c>
      <c r="F209" s="34">
        <v>0.23574144486692014</v>
      </c>
      <c r="H209"/>
      <c r="I209"/>
      <c r="J209"/>
      <c r="K209"/>
      <c r="L209"/>
      <c r="M209"/>
      <c r="N209"/>
      <c r="O209"/>
      <c r="P209"/>
    </row>
    <row r="210" spans="1:16" s="2" customFormat="1">
      <c r="A210" s="43" t="s">
        <v>84</v>
      </c>
      <c r="B210" s="43"/>
      <c r="C210" s="43"/>
      <c r="D210" s="43"/>
      <c r="E210" s="22">
        <v>31</v>
      </c>
      <c r="F210" s="24">
        <v>0.11787072243346007</v>
      </c>
      <c r="H210"/>
      <c r="I210"/>
      <c r="J210"/>
      <c r="K210"/>
      <c r="L210"/>
      <c r="M210"/>
      <c r="N210"/>
      <c r="O210"/>
      <c r="P210"/>
    </row>
    <row r="211" spans="1:16" s="2" customFormat="1">
      <c r="A211"/>
      <c r="B211"/>
      <c r="C211"/>
      <c r="D211"/>
      <c r="E211" s="39">
        <v>263</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1596</v>
      </c>
      <c r="D220" s="26">
        <v>273</v>
      </c>
      <c r="E220" s="9">
        <v>361</v>
      </c>
      <c r="F220" s="9">
        <v>2230</v>
      </c>
      <c r="H220"/>
      <c r="I220"/>
      <c r="J220"/>
      <c r="K220"/>
      <c r="L220"/>
      <c r="M220"/>
      <c r="N220"/>
      <c r="O220"/>
      <c r="P220"/>
    </row>
    <row r="221" spans="1:16" s="2" customFormat="1">
      <c r="A221" s="54" t="s">
        <v>109</v>
      </c>
      <c r="B221" s="60"/>
      <c r="C221" s="26">
        <v>2063</v>
      </c>
      <c r="D221" s="26">
        <v>220</v>
      </c>
      <c r="E221" s="9">
        <v>445</v>
      </c>
      <c r="F221" s="9">
        <v>2728</v>
      </c>
      <c r="H221"/>
      <c r="I221"/>
      <c r="J221"/>
      <c r="K221"/>
      <c r="L221"/>
      <c r="M221"/>
      <c r="N221"/>
      <c r="O221"/>
      <c r="P221"/>
    </row>
    <row r="222" spans="1:16" s="2" customFormat="1">
      <c r="A222" s="54" t="s">
        <v>110</v>
      </c>
      <c r="B222" s="60"/>
      <c r="C222" s="26">
        <v>786</v>
      </c>
      <c r="D222" s="26">
        <v>102</v>
      </c>
      <c r="E222" s="9">
        <v>205</v>
      </c>
      <c r="F222" s="9">
        <v>1093</v>
      </c>
      <c r="H222"/>
      <c r="I222"/>
      <c r="J222"/>
      <c r="K222"/>
      <c r="L222"/>
      <c r="M222"/>
      <c r="N222"/>
      <c r="O222"/>
      <c r="P222"/>
    </row>
    <row r="223" spans="1:16" s="2" customFormat="1">
      <c r="A223" s="54" t="s">
        <v>111</v>
      </c>
      <c r="B223" s="60"/>
      <c r="C223" s="26">
        <v>1368</v>
      </c>
      <c r="D223" s="26">
        <v>106</v>
      </c>
      <c r="E223" s="9">
        <v>296</v>
      </c>
      <c r="F223" s="9">
        <v>1770</v>
      </c>
      <c r="H223"/>
      <c r="I223"/>
      <c r="J223"/>
      <c r="K223"/>
      <c r="L223"/>
      <c r="M223"/>
      <c r="N223"/>
      <c r="O223"/>
      <c r="P223"/>
    </row>
    <row r="224" spans="1:16" s="2" customFormat="1">
      <c r="A224" s="55" t="s">
        <v>112</v>
      </c>
      <c r="B224" s="61"/>
      <c r="C224" s="52">
        <v>440</v>
      </c>
      <c r="D224" s="52">
        <v>35</v>
      </c>
      <c r="E224" s="51">
        <v>63</v>
      </c>
      <c r="F224" s="51">
        <v>538</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684</v>
      </c>
      <c r="B229" s="62"/>
      <c r="C229" s="44">
        <v>0.71569506726457399</v>
      </c>
      <c r="D229" s="44">
        <v>0.12242152466367713</v>
      </c>
      <c r="E229" s="108">
        <v>0.16188340807174889</v>
      </c>
      <c r="F229" s="9"/>
      <c r="H229"/>
      <c r="I229"/>
      <c r="J229"/>
      <c r="K229"/>
      <c r="L229"/>
      <c r="M229"/>
      <c r="N229"/>
      <c r="O229"/>
      <c r="P229"/>
    </row>
    <row r="230" spans="1:16" s="2" customFormat="1">
      <c r="A230" s="54" t="s">
        <v>685</v>
      </c>
      <c r="B230" s="62"/>
      <c r="C230" s="44">
        <v>0.75623167155425219</v>
      </c>
      <c r="D230" s="44">
        <v>8.0645161290322578E-2</v>
      </c>
      <c r="E230" s="108">
        <v>0.16312316715542521</v>
      </c>
      <c r="F230" s="9"/>
      <c r="H230"/>
      <c r="I230"/>
      <c r="J230"/>
      <c r="K230"/>
      <c r="L230"/>
      <c r="M230"/>
      <c r="N230"/>
      <c r="O230"/>
      <c r="P230"/>
    </row>
    <row r="231" spans="1:16" s="2" customFormat="1">
      <c r="A231" s="54" t="s">
        <v>686</v>
      </c>
      <c r="B231" s="62"/>
      <c r="C231" s="44">
        <v>0.71912168344007321</v>
      </c>
      <c r="D231" s="44">
        <v>9.3321134492223234E-2</v>
      </c>
      <c r="E231" s="108">
        <v>0.18755718206770358</v>
      </c>
      <c r="F231" s="9"/>
      <c r="H231"/>
      <c r="I231"/>
      <c r="J231"/>
      <c r="K231"/>
      <c r="L231"/>
      <c r="M231"/>
      <c r="N231"/>
      <c r="O231"/>
      <c r="P231"/>
    </row>
    <row r="232" spans="1:16" s="2" customFormat="1">
      <c r="A232" s="54" t="s">
        <v>687</v>
      </c>
      <c r="B232" s="62"/>
      <c r="C232" s="44">
        <v>0.77288135593220342</v>
      </c>
      <c r="D232" s="44">
        <v>5.9887005649717516E-2</v>
      </c>
      <c r="E232" s="108">
        <v>0.16723163841807909</v>
      </c>
      <c r="F232" s="9"/>
      <c r="H232"/>
      <c r="I232"/>
      <c r="J232"/>
      <c r="K232"/>
      <c r="L232"/>
      <c r="M232"/>
      <c r="N232"/>
      <c r="O232"/>
      <c r="P232"/>
    </row>
    <row r="233" spans="1:16" s="2" customFormat="1">
      <c r="A233" s="55" t="s">
        <v>688</v>
      </c>
      <c r="B233" s="63"/>
      <c r="C233" s="53">
        <v>0.81784386617100369</v>
      </c>
      <c r="D233" s="53">
        <v>6.5055762081784388E-2</v>
      </c>
      <c r="E233" s="109">
        <v>0.1171003717472119</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0.81879194630872487</v>
      </c>
      <c r="C249" s="65">
        <v>244</v>
      </c>
      <c r="D249" s="65">
        <v>11</v>
      </c>
      <c r="E249" s="65">
        <v>43</v>
      </c>
      <c r="F249" s="66">
        <v>298</v>
      </c>
      <c r="H249"/>
      <c r="I249"/>
      <c r="J249"/>
      <c r="K249"/>
      <c r="L249"/>
      <c r="M249"/>
      <c r="N249"/>
      <c r="O249"/>
      <c r="P249"/>
    </row>
    <row r="250" spans="1:16" s="2" customFormat="1">
      <c r="A250" t="s">
        <v>120</v>
      </c>
      <c r="B250" s="64">
        <v>0.82309582309582308</v>
      </c>
      <c r="C250" s="65">
        <v>335</v>
      </c>
      <c r="D250" s="65">
        <v>1</v>
      </c>
      <c r="E250" s="65">
        <v>71</v>
      </c>
      <c r="F250" s="66">
        <v>407</v>
      </c>
      <c r="H250"/>
      <c r="I250"/>
      <c r="J250"/>
      <c r="K250"/>
      <c r="L250"/>
      <c r="M250"/>
      <c r="N250"/>
      <c r="O250"/>
      <c r="P250"/>
    </row>
    <row r="251" spans="1:16" s="2" customFormat="1">
      <c r="A251" t="s">
        <v>121</v>
      </c>
      <c r="B251" s="64">
        <v>0.68038740920096852</v>
      </c>
      <c r="C251" s="65">
        <v>281</v>
      </c>
      <c r="D251" s="65">
        <v>34</v>
      </c>
      <c r="E251" s="65">
        <v>98</v>
      </c>
      <c r="F251" s="66">
        <v>413</v>
      </c>
      <c r="H251"/>
      <c r="I251"/>
      <c r="J251"/>
      <c r="K251"/>
      <c r="L251"/>
      <c r="M251"/>
      <c r="N251"/>
      <c r="O251"/>
      <c r="P251"/>
    </row>
    <row r="252" spans="1:16" s="2" customFormat="1">
      <c r="A252" t="s">
        <v>122</v>
      </c>
      <c r="B252" s="64">
        <v>0.56175298804780871</v>
      </c>
      <c r="C252" s="65">
        <v>141</v>
      </c>
      <c r="D252" s="65">
        <v>25</v>
      </c>
      <c r="E252" s="65">
        <v>85</v>
      </c>
      <c r="F252" s="66">
        <v>251</v>
      </c>
      <c r="H252"/>
      <c r="I252"/>
      <c r="J252"/>
      <c r="K252"/>
      <c r="L252"/>
      <c r="M252"/>
      <c r="N252"/>
      <c r="O252"/>
      <c r="P252"/>
    </row>
    <row r="253" spans="1:16" s="2" customFormat="1">
      <c r="A253" t="s">
        <v>123</v>
      </c>
      <c r="B253" s="64">
        <v>0.68627450980392157</v>
      </c>
      <c r="C253" s="65">
        <v>35</v>
      </c>
      <c r="D253" s="65">
        <v>8</v>
      </c>
      <c r="E253" s="65">
        <v>8</v>
      </c>
      <c r="F253" s="66">
        <v>51</v>
      </c>
      <c r="H253"/>
      <c r="I253"/>
      <c r="J253"/>
      <c r="K253"/>
      <c r="L253"/>
      <c r="M253"/>
      <c r="N253"/>
      <c r="O253"/>
      <c r="P253"/>
    </row>
    <row r="254" spans="1:16" s="2" customFormat="1">
      <c r="A254" t="s">
        <v>124</v>
      </c>
      <c r="B254" s="64">
        <v>0</v>
      </c>
      <c r="C254" s="65">
        <v>0</v>
      </c>
      <c r="D254" s="65">
        <v>0</v>
      </c>
      <c r="E254" s="65">
        <v>0</v>
      </c>
      <c r="F254" s="66">
        <v>0</v>
      </c>
      <c r="H254"/>
      <c r="I254"/>
      <c r="J254"/>
      <c r="K254"/>
      <c r="L254"/>
      <c r="M254"/>
      <c r="N254"/>
      <c r="O254"/>
      <c r="P254"/>
    </row>
    <row r="255" spans="1:16" s="2" customFormat="1">
      <c r="A255" t="s">
        <v>125</v>
      </c>
      <c r="B255" s="64"/>
      <c r="C255" s="65"/>
      <c r="D255" s="65"/>
      <c r="E255" s="65"/>
      <c r="F255" s="66"/>
      <c r="H255"/>
      <c r="I255"/>
      <c r="J255"/>
      <c r="K255"/>
      <c r="L255"/>
      <c r="M255"/>
      <c r="N255"/>
      <c r="O255"/>
      <c r="P255"/>
    </row>
    <row r="256" spans="1:16" s="2" customFormat="1">
      <c r="A256" t="s">
        <v>126</v>
      </c>
      <c r="B256" s="64">
        <v>0.89492753623188404</v>
      </c>
      <c r="C256" s="65">
        <v>247</v>
      </c>
      <c r="D256" s="65">
        <v>2</v>
      </c>
      <c r="E256" s="65">
        <v>27</v>
      </c>
      <c r="F256" s="66">
        <v>276</v>
      </c>
      <c r="H256"/>
      <c r="I256"/>
      <c r="J256"/>
      <c r="K256"/>
      <c r="L256"/>
      <c r="M256"/>
      <c r="N256"/>
      <c r="O256"/>
      <c r="P256"/>
    </row>
    <row r="257" spans="1:16" s="2" customFormat="1">
      <c r="A257" t="s">
        <v>127</v>
      </c>
      <c r="B257" s="64">
        <v>0.76284584980237158</v>
      </c>
      <c r="C257" s="65">
        <v>193</v>
      </c>
      <c r="D257" s="65">
        <v>26</v>
      </c>
      <c r="E257" s="65">
        <v>34</v>
      </c>
      <c r="F257" s="66">
        <v>253</v>
      </c>
      <c r="H257"/>
      <c r="I257"/>
      <c r="J257"/>
      <c r="K257"/>
      <c r="L257"/>
      <c r="M257"/>
      <c r="N257"/>
      <c r="O257"/>
      <c r="P257"/>
    </row>
    <row r="258" spans="1:16" s="2" customFormat="1">
      <c r="A258" t="s">
        <v>128</v>
      </c>
      <c r="B258" s="64">
        <v>0.7819314641744548</v>
      </c>
      <c r="C258" s="65">
        <v>251</v>
      </c>
      <c r="D258" s="65">
        <v>15</v>
      </c>
      <c r="E258" s="65">
        <v>55</v>
      </c>
      <c r="F258" s="66">
        <v>321</v>
      </c>
      <c r="H258"/>
      <c r="I258"/>
      <c r="J258"/>
      <c r="K258"/>
      <c r="L258"/>
      <c r="M258"/>
      <c r="N258"/>
      <c r="O258"/>
      <c r="P258"/>
    </row>
    <row r="259" spans="1:16" s="2" customFormat="1">
      <c r="A259" t="s">
        <v>129</v>
      </c>
      <c r="B259" s="64">
        <v>0.71856287425149701</v>
      </c>
      <c r="C259" s="65">
        <v>360</v>
      </c>
      <c r="D259" s="65">
        <v>32</v>
      </c>
      <c r="E259" s="65">
        <v>109</v>
      </c>
      <c r="F259" s="66">
        <v>501</v>
      </c>
      <c r="H259"/>
      <c r="I259"/>
      <c r="J259"/>
      <c r="K259"/>
      <c r="L259"/>
      <c r="M259"/>
      <c r="N259"/>
      <c r="O259"/>
      <c r="P259"/>
    </row>
    <row r="260" spans="1:16" s="2" customFormat="1">
      <c r="A260" t="s">
        <v>130</v>
      </c>
      <c r="B260" s="64">
        <v>0.75504322766570608</v>
      </c>
      <c r="C260" s="65">
        <v>524</v>
      </c>
      <c r="D260" s="65">
        <v>65</v>
      </c>
      <c r="E260" s="65">
        <v>105</v>
      </c>
      <c r="F260" s="66">
        <v>694</v>
      </c>
      <c r="H260"/>
      <c r="I260"/>
      <c r="J260"/>
      <c r="K260"/>
      <c r="L260"/>
      <c r="M260"/>
      <c r="N260"/>
      <c r="O260"/>
      <c r="P260"/>
    </row>
    <row r="261" spans="1:16" s="2" customFormat="1">
      <c r="A261" t="s">
        <v>131</v>
      </c>
      <c r="B261" s="64">
        <v>0.75431034482758619</v>
      </c>
      <c r="C261" s="65">
        <v>175</v>
      </c>
      <c r="D261" s="65">
        <v>22</v>
      </c>
      <c r="E261" s="65">
        <v>35</v>
      </c>
      <c r="F261" s="66">
        <v>232</v>
      </c>
      <c r="H261"/>
      <c r="I261"/>
      <c r="J261"/>
      <c r="K261"/>
      <c r="L261"/>
      <c r="M261"/>
      <c r="N261"/>
      <c r="O261"/>
      <c r="P261"/>
    </row>
    <row r="262" spans="1:16" s="2" customFormat="1">
      <c r="A262" t="s">
        <v>132</v>
      </c>
      <c r="B262" s="64">
        <v>0.79130434782608694</v>
      </c>
      <c r="C262" s="65">
        <v>546</v>
      </c>
      <c r="D262" s="65">
        <v>45</v>
      </c>
      <c r="E262" s="65">
        <v>99</v>
      </c>
      <c r="F262" s="66">
        <v>690</v>
      </c>
      <c r="H262"/>
      <c r="I262"/>
      <c r="J262"/>
      <c r="K262"/>
      <c r="L262"/>
      <c r="M262"/>
      <c r="N262"/>
      <c r="O262"/>
      <c r="P262"/>
    </row>
    <row r="263" spans="1:16" s="2" customFormat="1">
      <c r="A263" t="s">
        <v>133</v>
      </c>
      <c r="B263" s="64">
        <v>0.66019417475728159</v>
      </c>
      <c r="C263" s="65">
        <v>136</v>
      </c>
      <c r="D263" s="65">
        <v>11</v>
      </c>
      <c r="E263" s="65">
        <v>59</v>
      </c>
      <c r="F263" s="66">
        <v>206</v>
      </c>
      <c r="H263"/>
      <c r="I263"/>
      <c r="J263"/>
      <c r="K263"/>
      <c r="L263"/>
      <c r="M263"/>
      <c r="N263"/>
      <c r="O263"/>
      <c r="P263"/>
    </row>
    <row r="264" spans="1:16" s="2" customFormat="1">
      <c r="A264" t="s">
        <v>134</v>
      </c>
      <c r="B264" s="64">
        <v>0.67100130039011707</v>
      </c>
      <c r="C264" s="65">
        <v>516</v>
      </c>
      <c r="D264" s="65">
        <v>123</v>
      </c>
      <c r="E264" s="65">
        <v>130</v>
      </c>
      <c r="F264" s="66">
        <v>769</v>
      </c>
      <c r="H264"/>
      <c r="I264"/>
      <c r="J264"/>
      <c r="K264"/>
      <c r="L264"/>
      <c r="M264"/>
      <c r="N264"/>
      <c r="O264"/>
      <c r="P264"/>
    </row>
    <row r="265" spans="1:16" s="2" customFormat="1">
      <c r="A265" t="s">
        <v>135</v>
      </c>
      <c r="B265" s="64">
        <v>0.74787535410764872</v>
      </c>
      <c r="C265" s="65">
        <v>264</v>
      </c>
      <c r="D265" s="65">
        <v>40</v>
      </c>
      <c r="E265" s="65">
        <v>49</v>
      </c>
      <c r="F265" s="66">
        <v>353</v>
      </c>
      <c r="H265"/>
      <c r="I265"/>
      <c r="J265"/>
      <c r="K265"/>
      <c r="L265"/>
      <c r="M265"/>
      <c r="N265"/>
      <c r="O265"/>
      <c r="P265"/>
    </row>
    <row r="266" spans="1:16" s="2" customFormat="1">
      <c r="A266" s="43" t="s">
        <v>136</v>
      </c>
      <c r="B266" s="68">
        <v>0.78341013824884798</v>
      </c>
      <c r="C266" s="69">
        <v>170</v>
      </c>
      <c r="D266" s="69">
        <v>8</v>
      </c>
      <c r="E266" s="69">
        <v>39</v>
      </c>
      <c r="F266" s="70">
        <v>217</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689</v>
      </c>
      <c r="C274" s="95">
        <v>0.89492753623188404</v>
      </c>
      <c r="D274" s="96">
        <v>7.246376811594203E-3</v>
      </c>
      <c r="E274" s="95">
        <v>9.7826086956521743E-2</v>
      </c>
      <c r="F274" s="79">
        <v>1</v>
      </c>
      <c r="H274"/>
      <c r="I274"/>
      <c r="J274"/>
      <c r="K274"/>
      <c r="L274"/>
      <c r="M274"/>
      <c r="N274"/>
      <c r="O274"/>
      <c r="P274"/>
    </row>
    <row r="275" spans="1:16" s="2" customFormat="1">
      <c r="A275"/>
      <c r="B275" s="77" t="s">
        <v>690</v>
      </c>
      <c r="C275" s="95">
        <v>0.82309582309582308</v>
      </c>
      <c r="D275" s="96">
        <v>2.4570024570024569E-3</v>
      </c>
      <c r="E275" s="95">
        <v>0.17444717444717445</v>
      </c>
      <c r="F275" s="79">
        <v>2</v>
      </c>
      <c r="H275"/>
      <c r="I275"/>
      <c r="J275"/>
      <c r="K275"/>
      <c r="L275"/>
      <c r="M275"/>
      <c r="N275"/>
      <c r="O275"/>
      <c r="P275"/>
    </row>
    <row r="276" spans="1:16" s="2" customFormat="1">
      <c r="A276"/>
      <c r="B276" s="77" t="s">
        <v>691</v>
      </c>
      <c r="C276" s="95">
        <v>0.81879194630872487</v>
      </c>
      <c r="D276" s="96">
        <v>3.6912751677852351E-2</v>
      </c>
      <c r="E276" s="95">
        <v>0.14429530201342283</v>
      </c>
      <c r="F276" s="79">
        <v>3</v>
      </c>
      <c r="H276"/>
      <c r="I276"/>
      <c r="J276"/>
      <c r="K276"/>
      <c r="L276"/>
      <c r="M276"/>
      <c r="N276"/>
      <c r="O276"/>
      <c r="P276"/>
    </row>
    <row r="277" spans="1:16" s="2" customFormat="1">
      <c r="A277"/>
      <c r="B277" s="77" t="s">
        <v>692</v>
      </c>
      <c r="C277" s="95">
        <v>0.79130434782608694</v>
      </c>
      <c r="D277" s="96">
        <v>6.5217391304347824E-2</v>
      </c>
      <c r="E277" s="95">
        <v>0.14347826086956522</v>
      </c>
      <c r="F277" s="79">
        <v>4</v>
      </c>
      <c r="H277"/>
      <c r="I277"/>
      <c r="J277"/>
      <c r="K277"/>
      <c r="L277"/>
      <c r="M277"/>
      <c r="N277"/>
      <c r="O277"/>
      <c r="P277"/>
    </row>
    <row r="278" spans="1:16" s="2" customFormat="1">
      <c r="A278"/>
      <c r="B278" s="77" t="s">
        <v>693</v>
      </c>
      <c r="C278" s="95">
        <v>0.78341013824884798</v>
      </c>
      <c r="D278" s="96">
        <v>3.6866359447004608E-2</v>
      </c>
      <c r="E278" s="95">
        <v>0.17972350230414746</v>
      </c>
      <c r="F278" s="79">
        <v>5</v>
      </c>
      <c r="H278"/>
      <c r="I278"/>
      <c r="J278"/>
      <c r="K278"/>
      <c r="L278"/>
      <c r="M278"/>
      <c r="N278"/>
      <c r="O278"/>
      <c r="P278"/>
    </row>
    <row r="279" spans="1:16" s="2" customFormat="1">
      <c r="A279"/>
      <c r="B279" s="77" t="s">
        <v>694</v>
      </c>
      <c r="C279" s="95">
        <v>0.7819314641744548</v>
      </c>
      <c r="D279" s="96">
        <v>4.6728971962616821E-2</v>
      </c>
      <c r="E279" s="95">
        <v>0.17133956386292834</v>
      </c>
      <c r="F279" s="79">
        <v>6</v>
      </c>
      <c r="H279"/>
      <c r="I279"/>
      <c r="J279"/>
      <c r="K279"/>
      <c r="L279"/>
      <c r="M279"/>
      <c r="N279"/>
      <c r="O279"/>
      <c r="P279"/>
    </row>
    <row r="280" spans="1:16" s="2" customFormat="1">
      <c r="A280"/>
      <c r="B280" s="77" t="s">
        <v>695</v>
      </c>
      <c r="C280" s="95">
        <v>0.76284584980237158</v>
      </c>
      <c r="D280" s="96">
        <v>0.10276679841897234</v>
      </c>
      <c r="E280" s="95">
        <v>0.13438735177865613</v>
      </c>
      <c r="F280" s="79">
        <v>7</v>
      </c>
      <c r="H280"/>
      <c r="I280"/>
      <c r="J280"/>
      <c r="K280"/>
      <c r="L280"/>
      <c r="M280"/>
      <c r="N280"/>
      <c r="O280"/>
      <c r="P280"/>
    </row>
    <row r="281" spans="1:16" s="2" customFormat="1">
      <c r="A281"/>
      <c r="B281" s="77" t="s">
        <v>696</v>
      </c>
      <c r="C281" s="95">
        <v>0.75504322766570608</v>
      </c>
      <c r="D281" s="96">
        <v>9.3659942363112397E-2</v>
      </c>
      <c r="E281" s="95">
        <v>0.15129682997118155</v>
      </c>
      <c r="F281" s="79">
        <v>8</v>
      </c>
      <c r="H281"/>
      <c r="I281"/>
      <c r="J281"/>
      <c r="K281"/>
      <c r="L281"/>
      <c r="M281"/>
      <c r="N281"/>
      <c r="O281"/>
      <c r="P281"/>
    </row>
    <row r="282" spans="1:16" s="2" customFormat="1">
      <c r="A282"/>
      <c r="B282" s="77" t="s">
        <v>697</v>
      </c>
      <c r="C282" s="95">
        <v>0.75431034482758619</v>
      </c>
      <c r="D282" s="96">
        <v>9.4827586206896547E-2</v>
      </c>
      <c r="E282" s="95">
        <v>0.15086206896551724</v>
      </c>
      <c r="F282" s="79">
        <v>9</v>
      </c>
      <c r="H282"/>
      <c r="I282"/>
      <c r="J282"/>
      <c r="K282"/>
      <c r="L282"/>
      <c r="M282"/>
      <c r="N282"/>
      <c r="O282"/>
      <c r="P282"/>
    </row>
    <row r="283" spans="1:16" s="2" customFormat="1">
      <c r="A283"/>
      <c r="B283" s="77" t="s">
        <v>698</v>
      </c>
      <c r="C283" s="95">
        <v>0.74787535410764872</v>
      </c>
      <c r="D283" s="96">
        <v>0.11331444759206799</v>
      </c>
      <c r="E283" s="95">
        <v>0.13881019830028329</v>
      </c>
      <c r="F283" s="79">
        <v>10</v>
      </c>
      <c r="H283"/>
      <c r="I283"/>
      <c r="J283"/>
      <c r="K283"/>
      <c r="L283"/>
      <c r="M283"/>
      <c r="N283"/>
      <c r="O283"/>
      <c r="P283"/>
    </row>
    <row r="284" spans="1:16" s="2" customFormat="1">
      <c r="A284"/>
      <c r="B284" s="77" t="s">
        <v>699</v>
      </c>
      <c r="C284" s="95">
        <v>0.71856287425149701</v>
      </c>
      <c r="D284" s="96">
        <v>6.3872255489021951E-2</v>
      </c>
      <c r="E284" s="95">
        <v>0.21756487025948104</v>
      </c>
      <c r="F284" s="79">
        <v>11</v>
      </c>
      <c r="H284"/>
      <c r="I284"/>
      <c r="J284"/>
      <c r="K284"/>
      <c r="L284"/>
      <c r="M284"/>
      <c r="N284"/>
      <c r="O284"/>
      <c r="P284"/>
    </row>
    <row r="285" spans="1:16" s="2" customFormat="1">
      <c r="A285"/>
      <c r="B285" s="77" t="s">
        <v>700</v>
      </c>
      <c r="C285" s="95">
        <v>0.68627450980392157</v>
      </c>
      <c r="D285" s="96">
        <v>0.15686274509803921</v>
      </c>
      <c r="E285" s="95">
        <v>0.15686274509803921</v>
      </c>
      <c r="F285" s="79">
        <v>12</v>
      </c>
      <c r="H285"/>
      <c r="I285"/>
      <c r="J285"/>
      <c r="K285"/>
      <c r="L285"/>
      <c r="M285"/>
      <c r="N285"/>
      <c r="O285"/>
      <c r="P285"/>
    </row>
    <row r="286" spans="1:16" s="2" customFormat="1">
      <c r="A286"/>
      <c r="B286" s="77" t="s">
        <v>582</v>
      </c>
      <c r="C286" s="95">
        <v>0.68038740920096852</v>
      </c>
      <c r="D286" s="96">
        <v>8.2324455205811137E-2</v>
      </c>
      <c r="E286" s="95">
        <v>0.23728813559322035</v>
      </c>
      <c r="F286" s="79">
        <v>13</v>
      </c>
      <c r="H286"/>
      <c r="I286"/>
      <c r="J286"/>
      <c r="K286"/>
      <c r="L286"/>
      <c r="M286"/>
      <c r="N286"/>
      <c r="O286"/>
      <c r="P286"/>
    </row>
    <row r="287" spans="1:16" s="2" customFormat="1">
      <c r="A287"/>
      <c r="B287" s="77" t="s">
        <v>701</v>
      </c>
      <c r="C287" s="95">
        <v>0.67100130039011707</v>
      </c>
      <c r="D287" s="96">
        <v>0.1599479843953186</v>
      </c>
      <c r="E287" s="95">
        <v>0.16905071521456436</v>
      </c>
      <c r="F287" s="79">
        <v>14</v>
      </c>
      <c r="H287"/>
      <c r="I287"/>
      <c r="J287"/>
      <c r="K287"/>
      <c r="L287"/>
      <c r="M287"/>
      <c r="N287"/>
      <c r="O287"/>
      <c r="P287"/>
    </row>
    <row r="288" spans="1:16" s="2" customFormat="1">
      <c r="A288"/>
      <c r="B288" s="77" t="s">
        <v>702</v>
      </c>
      <c r="C288" s="95">
        <v>0.66019417475728159</v>
      </c>
      <c r="D288" s="96">
        <v>5.3398058252427182E-2</v>
      </c>
      <c r="E288" s="95">
        <v>0.28640776699029125</v>
      </c>
      <c r="F288" s="79">
        <v>15</v>
      </c>
      <c r="H288"/>
      <c r="I288"/>
      <c r="J288"/>
      <c r="K288"/>
      <c r="L288"/>
      <c r="M288"/>
      <c r="N288"/>
      <c r="O288"/>
      <c r="P288"/>
    </row>
    <row r="289" spans="1:16" s="2" customFormat="1">
      <c r="A289"/>
      <c r="B289" s="77" t="s">
        <v>125</v>
      </c>
      <c r="C289" s="95"/>
      <c r="D289" s="96">
        <v>0</v>
      </c>
      <c r="E289" s="95"/>
      <c r="F289" s="79">
        <v>16</v>
      </c>
      <c r="H289"/>
      <c r="I289"/>
      <c r="J289"/>
      <c r="K289"/>
      <c r="L289"/>
      <c r="M289"/>
      <c r="N289"/>
      <c r="O289"/>
      <c r="P289"/>
    </row>
    <row r="290" spans="1:16" s="2" customFormat="1">
      <c r="A290"/>
      <c r="B290" s="77" t="s">
        <v>703</v>
      </c>
      <c r="C290" s="95">
        <v>0.56175298804780871</v>
      </c>
      <c r="D290" s="96">
        <v>9.9601593625498003E-2</v>
      </c>
      <c r="E290" s="95">
        <v>0.3386454183266932</v>
      </c>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0.81818181818181823</v>
      </c>
      <c r="C298" s="65">
        <v>108</v>
      </c>
      <c r="D298" s="65">
        <v>7</v>
      </c>
      <c r="E298" s="65">
        <v>17</v>
      </c>
      <c r="F298" s="66">
        <v>132</v>
      </c>
      <c r="H298"/>
      <c r="I298"/>
      <c r="J298"/>
      <c r="K298"/>
      <c r="L298"/>
      <c r="M298"/>
      <c r="N298"/>
      <c r="O298"/>
      <c r="P298"/>
    </row>
    <row r="299" spans="1:16" s="2" customFormat="1">
      <c r="A299" t="s">
        <v>120</v>
      </c>
      <c r="B299" s="64"/>
      <c r="C299" s="65"/>
      <c r="D299" s="65"/>
      <c r="E299" s="65"/>
      <c r="F299" s="66"/>
      <c r="H299"/>
      <c r="I299"/>
      <c r="J299"/>
      <c r="K299"/>
      <c r="L299"/>
      <c r="M299"/>
      <c r="N299"/>
      <c r="O299"/>
      <c r="P299"/>
    </row>
    <row r="300" spans="1:16" s="2" customFormat="1">
      <c r="A300" t="s">
        <v>121</v>
      </c>
      <c r="B300" s="64">
        <v>0.79503105590062106</v>
      </c>
      <c r="C300" s="65">
        <v>128</v>
      </c>
      <c r="D300" s="65">
        <v>18</v>
      </c>
      <c r="E300" s="65">
        <v>15</v>
      </c>
      <c r="F300" s="66">
        <v>161</v>
      </c>
      <c r="H300"/>
      <c r="I300"/>
      <c r="J300"/>
      <c r="K300"/>
      <c r="L300"/>
      <c r="M300"/>
      <c r="N300"/>
      <c r="O300"/>
      <c r="P300"/>
    </row>
    <row r="301" spans="1:16" s="2" customFormat="1">
      <c r="A301" t="s">
        <v>122</v>
      </c>
      <c r="B301" s="64">
        <v>0.79569892473118276</v>
      </c>
      <c r="C301" s="65">
        <v>74</v>
      </c>
      <c r="D301" s="65">
        <v>13</v>
      </c>
      <c r="E301" s="65">
        <v>6</v>
      </c>
      <c r="F301" s="66">
        <v>93</v>
      </c>
      <c r="H301"/>
      <c r="I301"/>
      <c r="J301"/>
      <c r="K301"/>
      <c r="L301"/>
      <c r="M301"/>
      <c r="N301"/>
      <c r="O301"/>
      <c r="P301"/>
    </row>
    <row r="302" spans="1:16" s="2" customFormat="1">
      <c r="A302" t="s">
        <v>123</v>
      </c>
      <c r="B302" s="64">
        <v>0.90243902439024393</v>
      </c>
      <c r="C302" s="65">
        <v>74</v>
      </c>
      <c r="D302" s="65">
        <v>3</v>
      </c>
      <c r="E302" s="65">
        <v>5</v>
      </c>
      <c r="F302" s="66">
        <v>82</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c r="C304" s="65"/>
      <c r="D304" s="65"/>
      <c r="E304" s="65"/>
      <c r="F304" s="66"/>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0.8</v>
      </c>
      <c r="C306" s="65">
        <v>48</v>
      </c>
      <c r="D306" s="65">
        <v>1</v>
      </c>
      <c r="E306" s="65">
        <v>11</v>
      </c>
      <c r="F306" s="66">
        <v>60</v>
      </c>
      <c r="H306"/>
      <c r="I306"/>
      <c r="J306"/>
      <c r="K306"/>
      <c r="L306"/>
      <c r="M306"/>
      <c r="N306"/>
      <c r="O306"/>
      <c r="P306"/>
    </row>
    <row r="307" spans="1:16" s="2" customFormat="1">
      <c r="A307" t="s">
        <v>128</v>
      </c>
      <c r="B307" s="64">
        <v>0.66346153846153844</v>
      </c>
      <c r="C307" s="65">
        <v>69</v>
      </c>
      <c r="D307" s="65">
        <v>17</v>
      </c>
      <c r="E307" s="65">
        <v>18</v>
      </c>
      <c r="F307" s="66">
        <v>104</v>
      </c>
      <c r="H307"/>
      <c r="I307"/>
      <c r="J307"/>
      <c r="K307"/>
      <c r="L307"/>
      <c r="M307"/>
      <c r="N307"/>
      <c r="O307"/>
      <c r="P307"/>
    </row>
    <row r="308" spans="1:16" s="2" customFormat="1">
      <c r="A308" t="s">
        <v>129</v>
      </c>
      <c r="B308" s="64">
        <v>0.78125</v>
      </c>
      <c r="C308" s="65">
        <v>25</v>
      </c>
      <c r="D308" s="65">
        <v>0</v>
      </c>
      <c r="E308" s="65">
        <v>7</v>
      </c>
      <c r="F308" s="66">
        <v>32</v>
      </c>
      <c r="H308"/>
      <c r="I308"/>
      <c r="J308"/>
      <c r="K308"/>
      <c r="L308"/>
      <c r="M308"/>
      <c r="N308"/>
      <c r="O308"/>
      <c r="P308"/>
    </row>
    <row r="309" spans="1:16" s="2" customFormat="1">
      <c r="A309" t="s">
        <v>130</v>
      </c>
      <c r="B309" s="64">
        <v>0.77222222222222225</v>
      </c>
      <c r="C309" s="65">
        <v>139</v>
      </c>
      <c r="D309" s="65">
        <v>27</v>
      </c>
      <c r="E309" s="65">
        <v>14</v>
      </c>
      <c r="F309" s="66">
        <v>180</v>
      </c>
      <c r="H309"/>
      <c r="I309"/>
      <c r="J309"/>
      <c r="K309"/>
      <c r="L309"/>
      <c r="M309"/>
      <c r="N309"/>
      <c r="O309"/>
      <c r="P309"/>
    </row>
    <row r="310" spans="1:16" s="2" customFormat="1">
      <c r="A310" t="s">
        <v>131</v>
      </c>
      <c r="B310" s="64">
        <v>0.68918918918918914</v>
      </c>
      <c r="C310" s="65">
        <v>102</v>
      </c>
      <c r="D310" s="65">
        <v>17</v>
      </c>
      <c r="E310" s="65">
        <v>29</v>
      </c>
      <c r="F310" s="66">
        <v>148</v>
      </c>
      <c r="H310"/>
      <c r="I310"/>
      <c r="J310"/>
      <c r="K310"/>
      <c r="L310"/>
      <c r="M310"/>
      <c r="N310"/>
      <c r="O310"/>
      <c r="P310"/>
    </row>
    <row r="311" spans="1:16" s="2" customFormat="1">
      <c r="A311" t="s">
        <v>132</v>
      </c>
      <c r="B311" s="64">
        <v>0.86250000000000004</v>
      </c>
      <c r="C311" s="65">
        <v>138</v>
      </c>
      <c r="D311" s="65">
        <v>9</v>
      </c>
      <c r="E311" s="65">
        <v>13</v>
      </c>
      <c r="F311" s="66">
        <v>160</v>
      </c>
      <c r="H311"/>
      <c r="I311"/>
      <c r="J311"/>
      <c r="K311"/>
      <c r="L311"/>
      <c r="M311"/>
      <c r="N311"/>
      <c r="O311"/>
      <c r="P311"/>
    </row>
    <row r="312" spans="1:16" s="2" customFormat="1">
      <c r="A312" t="s">
        <v>133</v>
      </c>
      <c r="B312" s="64">
        <v>0.76470588235294112</v>
      </c>
      <c r="C312" s="65">
        <v>260</v>
      </c>
      <c r="D312" s="65">
        <v>38</v>
      </c>
      <c r="E312" s="65">
        <v>42</v>
      </c>
      <c r="F312" s="66">
        <v>340</v>
      </c>
      <c r="H312"/>
      <c r="I312"/>
      <c r="J312"/>
      <c r="K312"/>
      <c r="L312"/>
      <c r="M312"/>
      <c r="N312"/>
      <c r="O312"/>
      <c r="P312"/>
    </row>
    <row r="313" spans="1:16" s="2" customFormat="1">
      <c r="A313" t="s">
        <v>134</v>
      </c>
      <c r="B313" s="64">
        <v>0.63636363636363635</v>
      </c>
      <c r="C313" s="65">
        <v>112</v>
      </c>
      <c r="D313" s="65">
        <v>31</v>
      </c>
      <c r="E313" s="65">
        <v>33</v>
      </c>
      <c r="F313" s="66">
        <v>176</v>
      </c>
      <c r="H313"/>
      <c r="I313"/>
      <c r="J313"/>
      <c r="K313"/>
      <c r="L313"/>
      <c r="M313"/>
      <c r="N313"/>
      <c r="O313"/>
      <c r="P313"/>
    </row>
    <row r="314" spans="1:16" s="2" customFormat="1">
      <c r="A314" t="s">
        <v>135</v>
      </c>
      <c r="B314" s="64">
        <v>0.71923743500866555</v>
      </c>
      <c r="C314" s="65">
        <v>415</v>
      </c>
      <c r="D314" s="65">
        <v>79</v>
      </c>
      <c r="E314" s="65">
        <v>83</v>
      </c>
      <c r="F314" s="66">
        <v>577</v>
      </c>
      <c r="H314"/>
      <c r="I314"/>
      <c r="J314"/>
      <c r="K314"/>
      <c r="L314"/>
      <c r="M314"/>
      <c r="N314"/>
      <c r="O314"/>
      <c r="P314"/>
    </row>
    <row r="315" spans="1:16" s="2" customFormat="1">
      <c r="A315" s="43" t="s">
        <v>136</v>
      </c>
      <c r="B315" s="68">
        <v>0.82307692307692304</v>
      </c>
      <c r="C315" s="69">
        <v>107</v>
      </c>
      <c r="D315" s="69">
        <v>4</v>
      </c>
      <c r="E315" s="69">
        <v>19</v>
      </c>
      <c r="F315" s="70">
        <v>130</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t="s">
        <v>704</v>
      </c>
      <c r="C324" s="73"/>
      <c r="D324" s="64">
        <v>0</v>
      </c>
      <c r="E324" s="73">
        <v>0</v>
      </c>
      <c r="F324" s="79">
        <v>1</v>
      </c>
      <c r="H324"/>
      <c r="I324"/>
      <c r="J324"/>
      <c r="K324"/>
      <c r="L324"/>
      <c r="M324"/>
      <c r="N324"/>
      <c r="O324"/>
      <c r="P324"/>
    </row>
    <row r="325" spans="1:16" s="2" customFormat="1">
      <c r="A325"/>
      <c r="B325" s="77" t="s">
        <v>705</v>
      </c>
      <c r="C325" s="73">
        <v>0.90243902439024393</v>
      </c>
      <c r="D325" s="64">
        <v>3.6585365853658534E-2</v>
      </c>
      <c r="E325" s="73">
        <v>6.097560975609756E-2</v>
      </c>
      <c r="F325" s="79">
        <v>2</v>
      </c>
      <c r="H325"/>
      <c r="I325"/>
      <c r="J325"/>
      <c r="K325"/>
      <c r="L325"/>
      <c r="M325"/>
      <c r="N325"/>
      <c r="O325"/>
      <c r="P325"/>
    </row>
    <row r="326" spans="1:16" s="2" customFormat="1">
      <c r="A326"/>
      <c r="B326" s="77" t="s">
        <v>706</v>
      </c>
      <c r="C326" s="73">
        <v>0.86250000000000004</v>
      </c>
      <c r="D326" s="64">
        <v>5.6250000000000001E-2</v>
      </c>
      <c r="E326" s="73">
        <v>8.1250000000000003E-2</v>
      </c>
      <c r="F326" s="79">
        <v>3</v>
      </c>
      <c r="H326"/>
      <c r="I326"/>
      <c r="J326"/>
      <c r="K326"/>
      <c r="L326"/>
      <c r="M326"/>
      <c r="N326"/>
      <c r="O326"/>
      <c r="P326"/>
    </row>
    <row r="327" spans="1:16" s="2" customFormat="1">
      <c r="A327"/>
      <c r="B327" s="77" t="s">
        <v>707</v>
      </c>
      <c r="C327" s="73">
        <v>0.82307692307692304</v>
      </c>
      <c r="D327" s="64">
        <v>3.0769230769230771E-2</v>
      </c>
      <c r="E327" s="73">
        <v>0.14615384615384616</v>
      </c>
      <c r="F327" s="79">
        <v>4</v>
      </c>
      <c r="H327"/>
      <c r="I327"/>
      <c r="J327"/>
      <c r="K327"/>
      <c r="L327"/>
      <c r="M327"/>
      <c r="N327"/>
      <c r="O327"/>
      <c r="P327"/>
    </row>
    <row r="328" spans="1:16" s="2" customFormat="1">
      <c r="A328"/>
      <c r="B328" s="77" t="s">
        <v>708</v>
      </c>
      <c r="C328" s="73">
        <v>0.81818181818181823</v>
      </c>
      <c r="D328" s="64">
        <v>5.3030303030303032E-2</v>
      </c>
      <c r="E328" s="73">
        <v>0.12878787878787878</v>
      </c>
      <c r="F328" s="79">
        <v>5</v>
      </c>
      <c r="H328"/>
      <c r="I328"/>
      <c r="J328"/>
      <c r="K328"/>
      <c r="L328"/>
      <c r="M328"/>
      <c r="N328"/>
      <c r="O328"/>
      <c r="P328"/>
    </row>
    <row r="329" spans="1:16" s="2" customFormat="1">
      <c r="A329"/>
      <c r="B329" s="77" t="s">
        <v>709</v>
      </c>
      <c r="C329" s="73">
        <v>0.8</v>
      </c>
      <c r="D329" s="64">
        <v>1.6666666666666666E-2</v>
      </c>
      <c r="E329" s="73">
        <v>0.18333333333333332</v>
      </c>
      <c r="F329" s="79">
        <v>6</v>
      </c>
      <c r="H329"/>
      <c r="I329"/>
      <c r="J329"/>
      <c r="K329"/>
      <c r="L329"/>
      <c r="M329"/>
      <c r="N329"/>
      <c r="O329"/>
      <c r="P329"/>
    </row>
    <row r="330" spans="1:16" s="2" customFormat="1">
      <c r="A330"/>
      <c r="B330" s="77" t="s">
        <v>710</v>
      </c>
      <c r="C330" s="73">
        <v>0.79569892473118276</v>
      </c>
      <c r="D330" s="64">
        <v>0.13978494623655913</v>
      </c>
      <c r="E330" s="73">
        <v>6.4516129032258063E-2</v>
      </c>
      <c r="F330" s="79">
        <v>7</v>
      </c>
      <c r="H330"/>
      <c r="I330"/>
      <c r="J330"/>
      <c r="K330"/>
      <c r="L330"/>
      <c r="M330"/>
      <c r="N330"/>
      <c r="O330"/>
      <c r="P330"/>
    </row>
    <row r="331" spans="1:16" s="2" customFormat="1">
      <c r="A331"/>
      <c r="B331" s="77" t="s">
        <v>711</v>
      </c>
      <c r="C331" s="73">
        <v>0.79503105590062106</v>
      </c>
      <c r="D331" s="64">
        <v>0.11180124223602485</v>
      </c>
      <c r="E331" s="73">
        <v>9.3167701863354033E-2</v>
      </c>
      <c r="F331" s="79">
        <v>8</v>
      </c>
      <c r="H331"/>
      <c r="I331"/>
      <c r="J331"/>
      <c r="K331"/>
      <c r="L331"/>
      <c r="M331"/>
      <c r="N331"/>
      <c r="O331"/>
      <c r="P331"/>
    </row>
    <row r="332" spans="1:16" s="2" customFormat="1">
      <c r="A332"/>
      <c r="B332" s="77" t="s">
        <v>125</v>
      </c>
      <c r="C332" s="73"/>
      <c r="D332" s="64"/>
      <c r="E332" s="73"/>
      <c r="F332" s="79">
        <v>9</v>
      </c>
      <c r="H332"/>
      <c r="I332"/>
      <c r="J332"/>
      <c r="K332"/>
      <c r="L332"/>
      <c r="M332"/>
      <c r="N332"/>
      <c r="O332"/>
      <c r="P332"/>
    </row>
    <row r="333" spans="1:16" s="2" customFormat="1">
      <c r="A333"/>
      <c r="B333" s="77" t="s">
        <v>712</v>
      </c>
      <c r="C333" s="73">
        <v>0.78125</v>
      </c>
      <c r="D333" s="64">
        <v>0</v>
      </c>
      <c r="E333" s="73">
        <v>0.21875</v>
      </c>
      <c r="F333" s="79">
        <v>10</v>
      </c>
      <c r="H333"/>
      <c r="I333"/>
      <c r="J333"/>
      <c r="K333"/>
      <c r="L333"/>
      <c r="M333"/>
      <c r="N333"/>
      <c r="O333"/>
      <c r="P333"/>
    </row>
    <row r="334" spans="1:16" s="2" customFormat="1">
      <c r="A334"/>
      <c r="B334" s="77" t="s">
        <v>713</v>
      </c>
      <c r="C334" s="73">
        <v>0.77222222222222225</v>
      </c>
      <c r="D334" s="64">
        <v>0.15</v>
      </c>
      <c r="E334" s="73">
        <v>7.7777777777777779E-2</v>
      </c>
      <c r="F334" s="79">
        <v>11</v>
      </c>
      <c r="H334"/>
      <c r="I334"/>
      <c r="J334"/>
      <c r="K334"/>
      <c r="L334"/>
      <c r="M334"/>
      <c r="N334"/>
      <c r="O334"/>
      <c r="P334"/>
    </row>
    <row r="335" spans="1:16" s="2" customFormat="1">
      <c r="A335"/>
      <c r="B335" s="77" t="s">
        <v>714</v>
      </c>
      <c r="C335" s="73">
        <v>0.76470588235294112</v>
      </c>
      <c r="D335" s="64">
        <v>0.11176470588235295</v>
      </c>
      <c r="E335" s="73">
        <v>0.12352941176470589</v>
      </c>
      <c r="F335" s="79">
        <v>12</v>
      </c>
      <c r="H335"/>
      <c r="I335"/>
      <c r="J335"/>
      <c r="K335"/>
      <c r="L335"/>
      <c r="M335"/>
      <c r="N335"/>
      <c r="O335"/>
      <c r="P335"/>
    </row>
    <row r="336" spans="1:16" s="2" customFormat="1">
      <c r="A336"/>
      <c r="B336" s="77" t="s">
        <v>715</v>
      </c>
      <c r="C336" s="73">
        <v>0.71923743500866555</v>
      </c>
      <c r="D336" s="64">
        <v>0.1369150779896014</v>
      </c>
      <c r="E336" s="73">
        <v>0.14384748700173311</v>
      </c>
      <c r="F336" s="79">
        <v>13</v>
      </c>
      <c r="H336"/>
      <c r="I336"/>
      <c r="J336"/>
      <c r="K336"/>
      <c r="L336"/>
      <c r="M336"/>
      <c r="N336"/>
      <c r="O336"/>
      <c r="P336"/>
    </row>
    <row r="337" spans="1:16" s="2" customFormat="1">
      <c r="A337"/>
      <c r="B337" s="77" t="s">
        <v>716</v>
      </c>
      <c r="C337" s="73">
        <v>0.68918918918918914</v>
      </c>
      <c r="D337" s="64">
        <v>0.11486486486486487</v>
      </c>
      <c r="E337" s="73">
        <v>0.19594594594594594</v>
      </c>
      <c r="F337" s="79">
        <v>14</v>
      </c>
      <c r="H337"/>
      <c r="I337"/>
      <c r="J337"/>
      <c r="K337"/>
      <c r="L337"/>
      <c r="M337"/>
      <c r="N337"/>
      <c r="O337"/>
      <c r="P337"/>
    </row>
    <row r="338" spans="1:16" s="2" customFormat="1">
      <c r="A338"/>
      <c r="B338" s="77" t="s">
        <v>717</v>
      </c>
      <c r="C338" s="73">
        <v>0.66346153846153844</v>
      </c>
      <c r="D338" s="64">
        <v>0.16346153846153846</v>
      </c>
      <c r="E338" s="73">
        <v>0.17307692307692307</v>
      </c>
      <c r="F338" s="79">
        <v>15</v>
      </c>
      <c r="H338"/>
      <c r="I338"/>
      <c r="J338"/>
      <c r="K338"/>
      <c r="L338"/>
      <c r="M338"/>
      <c r="N338"/>
      <c r="O338"/>
      <c r="P338"/>
    </row>
    <row r="339" spans="1:16" s="2" customFormat="1">
      <c r="A339"/>
      <c r="B339" s="77" t="s">
        <v>718</v>
      </c>
      <c r="C339" s="73">
        <v>0.63636363636363635</v>
      </c>
      <c r="D339" s="64">
        <v>0.17613636363636365</v>
      </c>
      <c r="E339" s="73">
        <v>0.1875</v>
      </c>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2187</v>
      </c>
      <c r="D350" s="26">
        <v>256</v>
      </c>
      <c r="E350" s="9">
        <v>542</v>
      </c>
      <c r="F350" s="9">
        <v>2985</v>
      </c>
      <c r="H350"/>
      <c r="I350"/>
      <c r="J350"/>
      <c r="K350"/>
      <c r="L350"/>
      <c r="M350"/>
      <c r="N350"/>
      <c r="O350"/>
      <c r="P350"/>
    </row>
    <row r="351" spans="1:16" s="2" customFormat="1">
      <c r="A351" s="54" t="s">
        <v>175</v>
      </c>
      <c r="B351" s="60"/>
      <c r="C351" s="26">
        <v>2217</v>
      </c>
      <c r="D351" s="26">
        <v>210</v>
      </c>
      <c r="E351" s="9">
        <v>514</v>
      </c>
      <c r="F351" s="9">
        <v>2941</v>
      </c>
      <c r="H351"/>
      <c r="I351"/>
      <c r="J351"/>
      <c r="K351"/>
      <c r="L351"/>
      <c r="M351"/>
      <c r="N351"/>
      <c r="O351"/>
      <c r="P351"/>
    </row>
    <row r="352" spans="1:16" s="2" customFormat="1">
      <c r="A352" s="54" t="s">
        <v>176</v>
      </c>
      <c r="B352" s="60"/>
      <c r="C352" s="26">
        <v>999</v>
      </c>
      <c r="D352" s="26">
        <v>125</v>
      </c>
      <c r="E352" s="9">
        <v>160</v>
      </c>
      <c r="F352" s="9">
        <v>1284</v>
      </c>
      <c r="H352"/>
      <c r="I352"/>
      <c r="J352"/>
      <c r="K352"/>
      <c r="L352"/>
      <c r="M352"/>
      <c r="N352"/>
      <c r="O352"/>
      <c r="P352"/>
    </row>
    <row r="353" spans="1:16" s="2" customFormat="1">
      <c r="A353" s="55" t="s">
        <v>177</v>
      </c>
      <c r="B353" s="61"/>
      <c r="C353" s="52">
        <v>805</v>
      </c>
      <c r="D353" s="52">
        <v>141</v>
      </c>
      <c r="E353" s="51">
        <v>151</v>
      </c>
      <c r="F353" s="51">
        <v>1097</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719</v>
      </c>
      <c r="B359" s="62"/>
      <c r="C359" s="44">
        <v>0.73266331658291461</v>
      </c>
      <c r="D359" s="44">
        <v>8.5762144053601344E-2</v>
      </c>
      <c r="E359" s="108">
        <v>0.18157453936348408</v>
      </c>
      <c r="F359" s="9"/>
      <c r="H359"/>
      <c r="I359"/>
      <c r="J359"/>
      <c r="K359"/>
      <c r="L359"/>
      <c r="M359"/>
      <c r="N359"/>
      <c r="O359"/>
      <c r="P359"/>
    </row>
    <row r="360" spans="1:16" s="2" customFormat="1">
      <c r="A360" s="54" t="s">
        <v>720</v>
      </c>
      <c r="B360" s="62"/>
      <c r="C360" s="44">
        <v>0.75382522951377084</v>
      </c>
      <c r="D360" s="44">
        <v>7.1404284257055417E-2</v>
      </c>
      <c r="E360" s="108">
        <v>0.17477048622917374</v>
      </c>
      <c r="F360" s="9"/>
      <c r="H360"/>
      <c r="I360"/>
      <c r="J360"/>
      <c r="K360"/>
      <c r="L360"/>
      <c r="M360"/>
      <c r="N360"/>
      <c r="O360"/>
      <c r="P360"/>
    </row>
    <row r="361" spans="1:16" s="2" customFormat="1">
      <c r="A361" s="54" t="s">
        <v>721</v>
      </c>
      <c r="B361" s="62"/>
      <c r="C361" s="44">
        <v>0.7780373831775701</v>
      </c>
      <c r="D361" s="44">
        <v>9.7352024922118377E-2</v>
      </c>
      <c r="E361" s="108">
        <v>0.12461059190031153</v>
      </c>
      <c r="F361" s="9"/>
      <c r="H361"/>
      <c r="I361"/>
      <c r="J361"/>
      <c r="K361"/>
      <c r="L361"/>
      <c r="M361"/>
      <c r="N361"/>
      <c r="O361"/>
      <c r="P361"/>
    </row>
    <row r="362" spans="1:16" s="2" customFormat="1">
      <c r="A362" s="55" t="s">
        <v>722</v>
      </c>
      <c r="B362" s="63"/>
      <c r="C362" s="53">
        <v>0.73381950774840476</v>
      </c>
      <c r="D362" s="53">
        <v>0.12853236098450319</v>
      </c>
      <c r="E362" s="109">
        <v>0.13764813126709208</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6253</v>
      </c>
      <c r="D374" s="26">
        <v>736</v>
      </c>
      <c r="E374" s="26">
        <v>1370</v>
      </c>
      <c r="F374" s="9">
        <v>8359</v>
      </c>
      <c r="H374"/>
      <c r="I374"/>
      <c r="J374"/>
      <c r="K374"/>
      <c r="L374"/>
      <c r="M374"/>
      <c r="N374"/>
      <c r="O374"/>
      <c r="P374"/>
    </row>
    <row r="375" spans="1:16" s="2" customFormat="1">
      <c r="A375" s="54" t="s">
        <v>184</v>
      </c>
      <c r="B375" s="60"/>
      <c r="C375" s="26">
        <v>973</v>
      </c>
      <c r="D375" s="26">
        <v>102</v>
      </c>
      <c r="E375" s="26">
        <v>262</v>
      </c>
      <c r="F375" s="9">
        <v>1337</v>
      </c>
      <c r="H375"/>
      <c r="I375"/>
      <c r="J375"/>
      <c r="K375"/>
      <c r="L375"/>
      <c r="M375"/>
      <c r="N375"/>
      <c r="O375"/>
      <c r="P375"/>
    </row>
    <row r="376" spans="1:16" s="2" customFormat="1">
      <c r="A376" s="54" t="s">
        <v>185</v>
      </c>
      <c r="B376" s="60"/>
      <c r="C376" s="26">
        <v>1775</v>
      </c>
      <c r="D376" s="26">
        <v>184</v>
      </c>
      <c r="E376" s="26">
        <v>461</v>
      </c>
      <c r="F376" s="9">
        <v>2420</v>
      </c>
      <c r="H376"/>
      <c r="I376"/>
      <c r="J376"/>
      <c r="K376"/>
      <c r="L376"/>
      <c r="M376"/>
      <c r="N376"/>
      <c r="O376"/>
      <c r="P376"/>
    </row>
    <row r="377" spans="1:16" s="2" customFormat="1">
      <c r="A377" s="54" t="s">
        <v>186</v>
      </c>
      <c r="B377" s="60"/>
      <c r="C377" s="26">
        <v>254</v>
      </c>
      <c r="D377" s="26">
        <v>33</v>
      </c>
      <c r="E377" s="26">
        <v>22</v>
      </c>
      <c r="F377" s="9">
        <v>309</v>
      </c>
      <c r="H377"/>
      <c r="I377"/>
      <c r="J377"/>
      <c r="K377"/>
      <c r="L377"/>
      <c r="M377"/>
      <c r="N377"/>
      <c r="O377"/>
      <c r="P377"/>
    </row>
    <row r="378" spans="1:16" s="2" customFormat="1">
      <c r="A378" s="54" t="s">
        <v>187</v>
      </c>
      <c r="B378" s="60"/>
      <c r="C378" s="26">
        <v>311</v>
      </c>
      <c r="D378" s="26">
        <v>33</v>
      </c>
      <c r="E378" s="26">
        <v>54</v>
      </c>
      <c r="F378" s="9">
        <v>398</v>
      </c>
      <c r="H378"/>
      <c r="I378"/>
      <c r="J378"/>
      <c r="K378"/>
      <c r="L378"/>
      <c r="M378"/>
      <c r="N378"/>
      <c r="O378"/>
      <c r="P378"/>
    </row>
    <row r="379" spans="1:16" s="2" customFormat="1">
      <c r="A379" s="54" t="s">
        <v>188</v>
      </c>
      <c r="B379" s="60"/>
      <c r="C379" s="26">
        <v>718</v>
      </c>
      <c r="D379" s="26">
        <v>84</v>
      </c>
      <c r="E379" s="26">
        <v>178</v>
      </c>
      <c r="F379" s="9">
        <v>980</v>
      </c>
      <c r="H379"/>
      <c r="I379"/>
      <c r="J379"/>
      <c r="K379"/>
      <c r="L379"/>
      <c r="M379"/>
      <c r="N379"/>
      <c r="O379"/>
      <c r="P379"/>
    </row>
    <row r="380" spans="1:16" s="2" customFormat="1">
      <c r="A380" s="54" t="s">
        <v>189</v>
      </c>
      <c r="B380" s="60"/>
      <c r="C380" s="26">
        <v>731</v>
      </c>
      <c r="D380" s="26">
        <v>65</v>
      </c>
      <c r="E380" s="26">
        <v>64</v>
      </c>
      <c r="F380" s="9">
        <v>860</v>
      </c>
      <c r="H380"/>
      <c r="I380"/>
      <c r="J380"/>
      <c r="K380"/>
      <c r="L380"/>
      <c r="M380"/>
      <c r="N380"/>
      <c r="O380"/>
      <c r="P380"/>
    </row>
    <row r="381" spans="1:16" s="2" customFormat="1">
      <c r="A381" s="55" t="s">
        <v>190</v>
      </c>
      <c r="B381" s="61"/>
      <c r="C381" s="52">
        <v>142</v>
      </c>
      <c r="D381" s="52">
        <v>26</v>
      </c>
      <c r="E381" s="52">
        <v>63</v>
      </c>
      <c r="F381" s="51">
        <v>231</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723</v>
      </c>
      <c r="B386" s="62"/>
      <c r="C386" s="44">
        <v>0.74805598755832037</v>
      </c>
      <c r="D386" s="44">
        <v>8.8048809666228023E-2</v>
      </c>
      <c r="E386" s="108">
        <v>0.16389520277545161</v>
      </c>
      <c r="F386"/>
      <c r="H386"/>
      <c r="I386"/>
      <c r="J386"/>
      <c r="K386"/>
      <c r="L386"/>
      <c r="M386"/>
      <c r="N386"/>
      <c r="O386"/>
      <c r="P386"/>
    </row>
    <row r="387" spans="1:16" s="2" customFormat="1">
      <c r="A387" s="54" t="s">
        <v>724</v>
      </c>
      <c r="B387" s="62"/>
      <c r="C387" s="44">
        <v>0.72774869109947649</v>
      </c>
      <c r="D387" s="44">
        <v>7.6290201944652206E-2</v>
      </c>
      <c r="E387" s="108">
        <v>0.19596110695587135</v>
      </c>
      <c r="F387" s="9"/>
      <c r="H387"/>
      <c r="I387"/>
      <c r="J387"/>
      <c r="K387"/>
      <c r="L387"/>
      <c r="M387"/>
      <c r="N387"/>
      <c r="O387"/>
      <c r="P387"/>
    </row>
    <row r="388" spans="1:16" s="2" customFormat="1">
      <c r="A388" s="54" t="s">
        <v>725</v>
      </c>
      <c r="B388" s="62"/>
      <c r="C388" s="44">
        <v>0.73347107438016534</v>
      </c>
      <c r="D388" s="44">
        <v>7.6033057851239663E-2</v>
      </c>
      <c r="E388" s="108">
        <v>0.19049586776859503</v>
      </c>
      <c r="F388" s="9"/>
      <c r="H388"/>
      <c r="I388"/>
      <c r="J388"/>
      <c r="K388"/>
      <c r="L388"/>
      <c r="M388"/>
      <c r="N388"/>
      <c r="O388"/>
      <c r="P388"/>
    </row>
    <row r="389" spans="1:16" s="2" customFormat="1">
      <c r="A389" s="54" t="s">
        <v>726</v>
      </c>
      <c r="B389" s="62"/>
      <c r="C389" s="44">
        <v>0.82200647249190939</v>
      </c>
      <c r="D389" s="44">
        <v>0.10679611650485436</v>
      </c>
      <c r="E389" s="108">
        <v>7.1197411003236247E-2</v>
      </c>
      <c r="F389" s="9"/>
      <c r="H389"/>
      <c r="I389"/>
      <c r="J389"/>
      <c r="K389"/>
      <c r="L389"/>
      <c r="M389"/>
      <c r="N389"/>
      <c r="O389"/>
      <c r="P389"/>
    </row>
    <row r="390" spans="1:16" s="2" customFormat="1">
      <c r="A390" s="54" t="s">
        <v>727</v>
      </c>
      <c r="B390" s="62"/>
      <c r="C390" s="44">
        <v>0.78140703517587939</v>
      </c>
      <c r="D390" s="44">
        <v>8.2914572864321606E-2</v>
      </c>
      <c r="E390" s="108">
        <v>0.135678391959799</v>
      </c>
      <c r="F390"/>
      <c r="H390"/>
      <c r="I390"/>
      <c r="J390"/>
      <c r="K390"/>
      <c r="L390"/>
      <c r="M390"/>
      <c r="N390"/>
      <c r="O390"/>
      <c r="P390"/>
    </row>
    <row r="391" spans="1:16">
      <c r="A391" s="54" t="s">
        <v>728</v>
      </c>
      <c r="B391" s="62"/>
      <c r="C391" s="44">
        <v>0.73265306122448981</v>
      </c>
      <c r="D391" s="44">
        <v>8.5714285714285715E-2</v>
      </c>
      <c r="E391" s="108">
        <v>0.1816326530612245</v>
      </c>
    </row>
    <row r="392" spans="1:16">
      <c r="A392" s="54" t="s">
        <v>729</v>
      </c>
      <c r="B392" s="62"/>
      <c r="C392" s="44">
        <v>0.85</v>
      </c>
      <c r="D392" s="44">
        <v>7.5581395348837205E-2</v>
      </c>
      <c r="E392" s="108">
        <v>7.441860465116279E-2</v>
      </c>
    </row>
    <row r="393" spans="1:16">
      <c r="A393" s="55" t="s">
        <v>730</v>
      </c>
      <c r="B393" s="63"/>
      <c r="C393" s="53">
        <v>0.61471861471861466</v>
      </c>
      <c r="D393" s="53">
        <v>0.11255411255411256</v>
      </c>
      <c r="E393" s="109">
        <v>0.27272727272727271</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108350</v>
      </c>
      <c r="C403" s="85"/>
      <c r="D403" s="86"/>
    </row>
    <row r="404" spans="1:5">
      <c r="A404" s="80" t="s">
        <v>203</v>
      </c>
      <c r="B404" s="81">
        <v>110333</v>
      </c>
      <c r="C404" s="82" t="s">
        <v>45</v>
      </c>
      <c r="D404" s="94">
        <v>0.98202713603364356</v>
      </c>
    </row>
    <row r="405" spans="1:5">
      <c r="A405" s="87" t="s">
        <v>204</v>
      </c>
      <c r="B405" s="88">
        <v>108504</v>
      </c>
      <c r="C405" s="25"/>
      <c r="D405" s="114"/>
    </row>
    <row r="406" spans="1:5">
      <c r="A406" s="80" t="s">
        <v>205</v>
      </c>
      <c r="B406" s="81">
        <v>108333</v>
      </c>
      <c r="C406" s="82" t="s">
        <v>46</v>
      </c>
      <c r="D406" s="94">
        <v>1.0015784663952811</v>
      </c>
    </row>
    <row r="407" spans="1:5">
      <c r="A407" s="87" t="s">
        <v>204</v>
      </c>
      <c r="B407" s="88">
        <v>109360</v>
      </c>
      <c r="C407" s="25"/>
      <c r="D407" s="89"/>
    </row>
    <row r="408" spans="1:5">
      <c r="A408" s="90" t="s">
        <v>206</v>
      </c>
      <c r="B408" s="91">
        <v>108962</v>
      </c>
      <c r="C408" s="92" t="s">
        <v>47</v>
      </c>
      <c r="D408" s="93">
        <v>1.0036526495475486</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194</v>
      </c>
      <c r="C414" s="104">
        <v>173</v>
      </c>
      <c r="D414" s="25" t="s">
        <v>45</v>
      </c>
      <c r="E414" s="115">
        <v>0.89175257731958768</v>
      </c>
    </row>
    <row r="415" spans="1:5">
      <c r="A415" t="s">
        <v>46</v>
      </c>
      <c r="B415" s="104">
        <v>171</v>
      </c>
      <c r="C415" s="104">
        <v>165</v>
      </c>
      <c r="D415" s="25" t="s">
        <v>46</v>
      </c>
      <c r="E415" s="115">
        <v>0.96491228070175439</v>
      </c>
    </row>
    <row r="416" spans="1:5">
      <c r="A416" s="43" t="s">
        <v>47</v>
      </c>
      <c r="B416" s="105">
        <v>186</v>
      </c>
      <c r="C416" s="105">
        <v>169</v>
      </c>
      <c r="D416" s="92" t="s">
        <v>47</v>
      </c>
      <c r="E416" s="116">
        <v>0.90860215053763438</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8FE80CC5-DC6B-4CF7-94DE-9D02ACAC9045}"/>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A8A09-A64E-452B-A4D9-DE3B076881ED}">
  <sheetPr codeName="Sheet7">
    <pageSetUpPr fitToPage="1"/>
  </sheetPr>
  <dimension ref="A1:AF499"/>
  <sheetViews>
    <sheetView showGridLines="0" showZeros="0" zoomScale="57" zoomScaleNormal="57" workbookViewId="0"/>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19055</v>
      </c>
      <c r="F1" s="120"/>
      <c r="G1" s="120"/>
      <c r="H1" s="120"/>
      <c r="I1" s="97" t="s">
        <v>731</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3387</v>
      </c>
      <c r="D6" s="26">
        <v>701</v>
      </c>
      <c r="E6" s="9">
        <v>1003</v>
      </c>
      <c r="F6" s="9">
        <v>5091</v>
      </c>
    </row>
    <row r="7" spans="1:16">
      <c r="A7" s="6" t="s">
        <v>43</v>
      </c>
      <c r="B7" s="25" t="s">
        <v>42</v>
      </c>
      <c r="C7" s="26">
        <v>3418</v>
      </c>
      <c r="D7" s="26">
        <v>740</v>
      </c>
      <c r="E7" s="9">
        <v>1071</v>
      </c>
      <c r="F7" s="9">
        <v>5229</v>
      </c>
    </row>
    <row r="8" spans="1:16">
      <c r="A8" s="6" t="s">
        <v>44</v>
      </c>
      <c r="B8" s="25" t="s">
        <v>42</v>
      </c>
      <c r="C8" s="26">
        <v>3095</v>
      </c>
      <c r="D8" s="26">
        <v>810</v>
      </c>
      <c r="E8" s="9">
        <v>1297</v>
      </c>
      <c r="F8" s="9">
        <v>5202</v>
      </c>
    </row>
    <row r="9" spans="1:16">
      <c r="A9" s="6" t="s">
        <v>45</v>
      </c>
      <c r="B9" s="25" t="s">
        <v>42</v>
      </c>
      <c r="C9" s="26">
        <v>3244</v>
      </c>
      <c r="D9" s="26">
        <v>458</v>
      </c>
      <c r="E9" s="9">
        <v>1277</v>
      </c>
      <c r="F9" s="9">
        <v>4979</v>
      </c>
    </row>
    <row r="10" spans="1:16">
      <c r="A10" s="6" t="s">
        <v>46</v>
      </c>
      <c r="B10" s="25" t="s">
        <v>42</v>
      </c>
      <c r="C10" s="26">
        <v>3259</v>
      </c>
      <c r="D10" s="26">
        <v>614</v>
      </c>
      <c r="E10" s="9">
        <v>1312</v>
      </c>
      <c r="F10" s="9">
        <v>5185</v>
      </c>
    </row>
    <row r="11" spans="1:16">
      <c r="A11" s="13" t="s">
        <v>47</v>
      </c>
      <c r="B11" s="21" t="s">
        <v>42</v>
      </c>
      <c r="C11" s="22">
        <v>3106</v>
      </c>
      <c r="D11" s="22">
        <v>503</v>
      </c>
      <c r="E11" s="14">
        <v>1505</v>
      </c>
      <c r="F11" s="14">
        <v>5114</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5091</v>
      </c>
      <c r="C16" s="117">
        <v>0.6652916912197997</v>
      </c>
      <c r="D16" s="117">
        <v>0.13769396975054016</v>
      </c>
      <c r="E16" s="117">
        <v>0.19701433902966017</v>
      </c>
      <c r="F16" s="9">
        <v>5091</v>
      </c>
      <c r="H16"/>
      <c r="I16"/>
      <c r="J16"/>
      <c r="K16"/>
      <c r="L16"/>
      <c r="M16"/>
      <c r="N16"/>
      <c r="O16"/>
      <c r="P16"/>
    </row>
    <row r="17" spans="1:16" s="2" customFormat="1">
      <c r="A17" s="6" t="s">
        <v>43</v>
      </c>
      <c r="B17" s="27">
        <v>5229</v>
      </c>
      <c r="C17" s="117">
        <v>0.65366226812009942</v>
      </c>
      <c r="D17" s="117">
        <v>0.14151845477146682</v>
      </c>
      <c r="E17" s="117">
        <v>0.20481927710843373</v>
      </c>
      <c r="F17" s="9">
        <v>5229</v>
      </c>
      <c r="H17"/>
      <c r="I17"/>
      <c r="J17"/>
      <c r="K17"/>
      <c r="L17"/>
      <c r="M17"/>
      <c r="N17"/>
      <c r="O17"/>
      <c r="P17"/>
    </row>
    <row r="18" spans="1:16" s="2" customFormat="1">
      <c r="A18" s="6" t="s">
        <v>44</v>
      </c>
      <c r="B18" s="27">
        <v>5202</v>
      </c>
      <c r="C18" s="117">
        <v>0.59496347558631291</v>
      </c>
      <c r="D18" s="117">
        <v>0.15570934256055363</v>
      </c>
      <c r="E18" s="117">
        <v>0.24932718185313341</v>
      </c>
      <c r="F18" s="9">
        <v>5202</v>
      </c>
      <c r="H18"/>
      <c r="I18"/>
      <c r="J18"/>
      <c r="K18"/>
      <c r="L18"/>
      <c r="M18"/>
      <c r="N18"/>
      <c r="O18"/>
      <c r="P18"/>
    </row>
    <row r="19" spans="1:16" s="2" customFormat="1">
      <c r="A19" s="6" t="s">
        <v>45</v>
      </c>
      <c r="B19" s="27">
        <v>4979</v>
      </c>
      <c r="C19" s="117">
        <v>0.65153645310303276</v>
      </c>
      <c r="D19" s="117">
        <v>9.1986342639084159E-2</v>
      </c>
      <c r="E19" s="117">
        <v>0.25647720425788312</v>
      </c>
      <c r="F19" s="9">
        <v>4979</v>
      </c>
      <c r="H19"/>
      <c r="I19"/>
      <c r="J19"/>
      <c r="K19"/>
      <c r="L19"/>
      <c r="M19"/>
      <c r="N19"/>
      <c r="O19"/>
      <c r="P19"/>
    </row>
    <row r="20" spans="1:16" s="2" customFormat="1">
      <c r="A20" s="6" t="s">
        <v>46</v>
      </c>
      <c r="B20" s="27">
        <v>5185</v>
      </c>
      <c r="C20" s="117">
        <v>0.62854387656702027</v>
      </c>
      <c r="D20" s="117">
        <v>0.11841851494696239</v>
      </c>
      <c r="E20" s="117">
        <v>0.25303760848601736</v>
      </c>
      <c r="F20" s="9">
        <v>5185</v>
      </c>
      <c r="H20"/>
      <c r="I20"/>
      <c r="J20"/>
      <c r="K20"/>
      <c r="L20"/>
      <c r="M20"/>
      <c r="N20"/>
      <c r="O20"/>
      <c r="P20"/>
    </row>
    <row r="21" spans="1:16" s="2" customFormat="1">
      <c r="A21" s="13" t="s">
        <v>47</v>
      </c>
      <c r="B21" s="23">
        <v>5114</v>
      </c>
      <c r="C21" s="118">
        <v>0.60735236605396947</v>
      </c>
      <c r="D21" s="118">
        <v>9.835745013687916E-2</v>
      </c>
      <c r="E21" s="118">
        <v>0.29429018380915134</v>
      </c>
      <c r="F21" s="14">
        <v>5114</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6524</v>
      </c>
      <c r="D31" s="26">
        <v>1424</v>
      </c>
      <c r="E31" s="9">
        <v>917</v>
      </c>
      <c r="F31" s="9">
        <v>8865</v>
      </c>
      <c r="H31"/>
      <c r="I31"/>
      <c r="J31"/>
      <c r="K31"/>
      <c r="L31"/>
      <c r="M31"/>
      <c r="N31"/>
      <c r="O31"/>
      <c r="P31"/>
    </row>
    <row r="32" spans="1:16" s="2" customFormat="1">
      <c r="A32" s="6" t="s">
        <v>46</v>
      </c>
      <c r="B32" s="25" t="s">
        <v>52</v>
      </c>
      <c r="C32" s="26">
        <v>6100</v>
      </c>
      <c r="D32" s="26">
        <v>1529</v>
      </c>
      <c r="E32" s="9">
        <v>857</v>
      </c>
      <c r="F32" s="9">
        <v>8486</v>
      </c>
      <c r="H32"/>
      <c r="I32"/>
      <c r="J32"/>
      <c r="K32"/>
      <c r="L32"/>
      <c r="M32"/>
      <c r="N32"/>
      <c r="O32"/>
      <c r="P32"/>
    </row>
    <row r="33" spans="1:16" s="2" customFormat="1">
      <c r="A33" s="13" t="s">
        <v>47</v>
      </c>
      <c r="B33" s="21" t="s">
        <v>52</v>
      </c>
      <c r="C33" s="22">
        <v>6059</v>
      </c>
      <c r="D33" s="22">
        <v>1558</v>
      </c>
      <c r="E33" s="14">
        <v>936</v>
      </c>
      <c r="F33" s="14">
        <v>8553</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8865</v>
      </c>
      <c r="C37" s="44">
        <v>0.73592780597856744</v>
      </c>
      <c r="D37" s="44">
        <v>0.16063169768753524</v>
      </c>
      <c r="E37" s="44">
        <v>0.10344049633389735</v>
      </c>
      <c r="F37" s="9">
        <v>8865</v>
      </c>
      <c r="H37"/>
      <c r="I37"/>
      <c r="J37"/>
      <c r="K37"/>
      <c r="L37"/>
      <c r="M37"/>
      <c r="N37"/>
      <c r="O37"/>
      <c r="P37"/>
    </row>
    <row r="38" spans="1:16" s="2" customFormat="1">
      <c r="A38" s="6" t="s">
        <v>46</v>
      </c>
      <c r="B38" s="27">
        <v>8486</v>
      </c>
      <c r="C38" s="44">
        <v>0.71883101579071407</v>
      </c>
      <c r="D38" s="44">
        <v>0.18017911854819704</v>
      </c>
      <c r="E38" s="44">
        <v>0.10098986566108885</v>
      </c>
      <c r="F38" s="9">
        <v>8486</v>
      </c>
      <c r="H38"/>
      <c r="I38"/>
      <c r="J38"/>
      <c r="K38"/>
      <c r="L38"/>
      <c r="M38"/>
      <c r="N38"/>
      <c r="O38"/>
      <c r="P38"/>
    </row>
    <row r="39" spans="1:16" s="2" customFormat="1">
      <c r="A39" s="13" t="s">
        <v>47</v>
      </c>
      <c r="B39" s="23">
        <v>8553</v>
      </c>
      <c r="C39" s="47">
        <v>0.70840640710861691</v>
      </c>
      <c r="D39" s="47">
        <v>0.18215830702677424</v>
      </c>
      <c r="E39" s="47">
        <v>0.10943528586460891</v>
      </c>
      <c r="F39" s="14">
        <v>8553</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0</v>
      </c>
      <c r="D46" s="26">
        <v>0</v>
      </c>
      <c r="E46" s="9">
        <v>0</v>
      </c>
      <c r="F46" s="9">
        <v>0</v>
      </c>
      <c r="H46"/>
      <c r="I46"/>
      <c r="J46"/>
      <c r="K46"/>
      <c r="L46"/>
      <c r="M46"/>
      <c r="N46"/>
      <c r="O46"/>
      <c r="P46"/>
    </row>
    <row r="47" spans="1:16" s="2" customFormat="1">
      <c r="A47" s="6"/>
      <c r="B47" s="25" t="s">
        <v>55</v>
      </c>
      <c r="C47" s="26">
        <v>361</v>
      </c>
      <c r="D47" s="26">
        <v>22</v>
      </c>
      <c r="E47" s="9">
        <v>1</v>
      </c>
      <c r="F47" s="9">
        <v>384</v>
      </c>
      <c r="H47"/>
      <c r="I47"/>
      <c r="J47"/>
      <c r="K47"/>
      <c r="L47"/>
      <c r="M47"/>
      <c r="N47"/>
      <c r="O47"/>
      <c r="P47"/>
    </row>
    <row r="48" spans="1:16" s="2" customFormat="1">
      <c r="A48" s="6"/>
      <c r="B48" s="25" t="s">
        <v>56</v>
      </c>
      <c r="C48" s="26">
        <v>701</v>
      </c>
      <c r="D48" s="26">
        <v>274</v>
      </c>
      <c r="E48" s="9">
        <v>44</v>
      </c>
      <c r="F48" s="9">
        <v>1019</v>
      </c>
      <c r="H48"/>
      <c r="I48"/>
      <c r="J48"/>
      <c r="K48"/>
      <c r="L48"/>
      <c r="M48"/>
      <c r="N48"/>
      <c r="O48"/>
      <c r="P48"/>
    </row>
    <row r="49" spans="1:16" s="2" customFormat="1">
      <c r="A49" s="6"/>
      <c r="B49" s="25" t="s">
        <v>57</v>
      </c>
      <c r="C49" s="26">
        <v>1516</v>
      </c>
      <c r="D49" s="26">
        <v>360</v>
      </c>
      <c r="E49" s="9">
        <v>118</v>
      </c>
      <c r="F49" s="9">
        <v>1994</v>
      </c>
      <c r="H49"/>
      <c r="I49"/>
      <c r="J49"/>
      <c r="K49"/>
      <c r="L49"/>
      <c r="M49"/>
      <c r="N49"/>
      <c r="O49"/>
      <c r="P49"/>
    </row>
    <row r="50" spans="1:16" s="2" customFormat="1">
      <c r="A50" s="6"/>
      <c r="B50" s="25" t="s">
        <v>58</v>
      </c>
      <c r="C50" s="26">
        <v>2093</v>
      </c>
      <c r="D50" s="26">
        <v>472</v>
      </c>
      <c r="E50" s="9">
        <v>365</v>
      </c>
      <c r="F50" s="9">
        <v>2930</v>
      </c>
      <c r="H50"/>
      <c r="I50"/>
      <c r="J50"/>
      <c r="K50"/>
      <c r="L50"/>
      <c r="M50"/>
      <c r="N50"/>
      <c r="O50"/>
      <c r="P50"/>
    </row>
    <row r="51" spans="1:16" s="2" customFormat="1">
      <c r="A51" s="6"/>
      <c r="B51" s="25" t="s">
        <v>59</v>
      </c>
      <c r="C51" s="26">
        <v>1853</v>
      </c>
      <c r="D51" s="26">
        <v>296</v>
      </c>
      <c r="E51" s="9">
        <v>389</v>
      </c>
      <c r="F51" s="9">
        <v>2538</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0</v>
      </c>
      <c r="D53" s="26">
        <v>0</v>
      </c>
      <c r="E53" s="9">
        <v>0</v>
      </c>
      <c r="F53" s="9">
        <v>0</v>
      </c>
      <c r="H53"/>
      <c r="I53"/>
      <c r="J53"/>
      <c r="K53"/>
      <c r="L53"/>
      <c r="M53"/>
      <c r="N53"/>
      <c r="O53"/>
      <c r="P53"/>
    </row>
    <row r="54" spans="1:16" s="2" customFormat="1">
      <c r="A54" s="6"/>
      <c r="B54" s="25" t="s">
        <v>55</v>
      </c>
      <c r="C54" s="26">
        <v>187</v>
      </c>
      <c r="D54" s="26">
        <v>1</v>
      </c>
      <c r="E54" s="9">
        <v>1</v>
      </c>
      <c r="F54" s="9">
        <v>189</v>
      </c>
      <c r="H54"/>
      <c r="I54"/>
      <c r="J54"/>
      <c r="K54"/>
      <c r="L54"/>
      <c r="M54"/>
      <c r="N54"/>
      <c r="O54"/>
      <c r="P54"/>
    </row>
    <row r="55" spans="1:16" s="2" customFormat="1">
      <c r="A55" s="6"/>
      <c r="B55" s="25" t="s">
        <v>56</v>
      </c>
      <c r="C55" s="26">
        <v>1010</v>
      </c>
      <c r="D55" s="26">
        <v>202</v>
      </c>
      <c r="E55" s="9">
        <v>45</v>
      </c>
      <c r="F55" s="9">
        <v>1257</v>
      </c>
      <c r="H55"/>
      <c r="I55"/>
      <c r="J55"/>
      <c r="K55"/>
      <c r="L55"/>
      <c r="M55"/>
      <c r="N55"/>
      <c r="O55"/>
      <c r="P55"/>
    </row>
    <row r="56" spans="1:16" s="2" customFormat="1">
      <c r="A56" s="6"/>
      <c r="B56" s="25" t="s">
        <v>57</v>
      </c>
      <c r="C56" s="26">
        <v>1527</v>
      </c>
      <c r="D56" s="26">
        <v>303</v>
      </c>
      <c r="E56" s="9">
        <v>84</v>
      </c>
      <c r="F56" s="9">
        <v>1914</v>
      </c>
      <c r="H56"/>
      <c r="I56"/>
      <c r="J56"/>
      <c r="K56"/>
      <c r="L56"/>
      <c r="M56"/>
      <c r="N56"/>
      <c r="O56"/>
      <c r="P56"/>
    </row>
    <row r="57" spans="1:16" s="2" customFormat="1">
      <c r="A57" s="6"/>
      <c r="B57" s="25" t="s">
        <v>58</v>
      </c>
      <c r="C57" s="26">
        <v>1600</v>
      </c>
      <c r="D57" s="26">
        <v>533</v>
      </c>
      <c r="E57" s="9">
        <v>323</v>
      </c>
      <c r="F57" s="9">
        <v>2456</v>
      </c>
      <c r="H57"/>
      <c r="I57"/>
      <c r="J57"/>
      <c r="K57"/>
      <c r="L57"/>
      <c r="M57"/>
      <c r="N57"/>
      <c r="O57"/>
      <c r="P57"/>
    </row>
    <row r="58" spans="1:16" s="2" customFormat="1">
      <c r="A58" s="6"/>
      <c r="B58" s="25" t="s">
        <v>59</v>
      </c>
      <c r="C58" s="26">
        <v>1776</v>
      </c>
      <c r="D58" s="26">
        <v>490</v>
      </c>
      <c r="E58" s="9">
        <v>404</v>
      </c>
      <c r="F58" s="9">
        <v>2670</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c r="D60" s="33"/>
      <c r="E60" s="32"/>
      <c r="F60" s="32"/>
      <c r="H60"/>
      <c r="I60"/>
      <c r="J60"/>
      <c r="K60"/>
      <c r="L60"/>
      <c r="M60"/>
      <c r="N60"/>
      <c r="O60"/>
      <c r="P60"/>
    </row>
    <row r="61" spans="1:16" s="2" customFormat="1">
      <c r="A61" s="30"/>
      <c r="B61" s="31" t="s">
        <v>55</v>
      </c>
      <c r="C61" s="33">
        <v>117</v>
      </c>
      <c r="D61" s="33">
        <v>10</v>
      </c>
      <c r="E61" s="32">
        <v>1</v>
      </c>
      <c r="F61" s="32">
        <v>128</v>
      </c>
      <c r="H61"/>
      <c r="I61"/>
      <c r="J61"/>
      <c r="K61"/>
      <c r="L61"/>
      <c r="M61"/>
      <c r="N61"/>
      <c r="O61"/>
      <c r="P61"/>
    </row>
    <row r="62" spans="1:16" s="2" customFormat="1">
      <c r="A62" s="30"/>
      <c r="B62" s="31" t="s">
        <v>56</v>
      </c>
      <c r="C62" s="33">
        <v>888</v>
      </c>
      <c r="D62" s="33">
        <v>172</v>
      </c>
      <c r="E62" s="32">
        <v>48</v>
      </c>
      <c r="F62" s="32">
        <v>1108</v>
      </c>
      <c r="H62"/>
      <c r="I62"/>
      <c r="J62"/>
      <c r="K62"/>
      <c r="L62"/>
      <c r="M62"/>
      <c r="N62"/>
      <c r="O62"/>
      <c r="P62"/>
    </row>
    <row r="63" spans="1:16" s="2" customFormat="1">
      <c r="A63" s="30"/>
      <c r="B63" s="31" t="s">
        <v>57</v>
      </c>
      <c r="C63" s="33">
        <v>1429</v>
      </c>
      <c r="D63" s="33">
        <v>359</v>
      </c>
      <c r="E63" s="32">
        <v>82</v>
      </c>
      <c r="F63" s="32">
        <v>1870</v>
      </c>
      <c r="H63"/>
      <c r="I63"/>
      <c r="J63"/>
      <c r="K63"/>
      <c r="L63"/>
      <c r="M63"/>
      <c r="N63"/>
      <c r="O63"/>
      <c r="P63"/>
    </row>
    <row r="64" spans="1:16" s="2" customFormat="1">
      <c r="A64" s="30"/>
      <c r="B64" s="31" t="s">
        <v>58</v>
      </c>
      <c r="C64" s="33">
        <v>1889</v>
      </c>
      <c r="D64" s="33">
        <v>621</v>
      </c>
      <c r="E64" s="32">
        <v>363</v>
      </c>
      <c r="F64" s="32">
        <v>2873</v>
      </c>
      <c r="H64"/>
      <c r="I64"/>
      <c r="J64"/>
      <c r="K64"/>
      <c r="L64"/>
      <c r="M64"/>
      <c r="N64"/>
      <c r="O64"/>
      <c r="P64"/>
    </row>
    <row r="65" spans="1:16" s="2" customFormat="1">
      <c r="A65" s="13"/>
      <c r="B65" s="21" t="s">
        <v>59</v>
      </c>
      <c r="C65" s="22">
        <v>1729</v>
      </c>
      <c r="D65" s="22">
        <v>396</v>
      </c>
      <c r="E65" s="14">
        <v>442</v>
      </c>
      <c r="F65" s="14">
        <v>2567</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732</v>
      </c>
      <c r="C71" s="44"/>
      <c r="D71" s="44"/>
      <c r="E71" s="108"/>
      <c r="F71" s="45"/>
      <c r="H71"/>
      <c r="I71"/>
      <c r="J71"/>
      <c r="K71"/>
      <c r="L71"/>
      <c r="M71"/>
      <c r="N71"/>
      <c r="O71"/>
      <c r="P71"/>
    </row>
    <row r="72" spans="1:16" s="2" customFormat="1">
      <c r="A72" s="6"/>
      <c r="B72" s="35" t="s">
        <v>733</v>
      </c>
      <c r="C72" s="44">
        <v>0.94010416666666663</v>
      </c>
      <c r="D72" s="44">
        <v>5.7291666666666664E-2</v>
      </c>
      <c r="E72" s="108">
        <v>2.6041666666666665E-3</v>
      </c>
      <c r="F72" s="45"/>
      <c r="H72"/>
      <c r="I72"/>
      <c r="J72"/>
      <c r="K72"/>
      <c r="L72"/>
      <c r="M72"/>
      <c r="N72"/>
      <c r="O72"/>
      <c r="P72"/>
    </row>
    <row r="73" spans="1:16" s="2" customFormat="1">
      <c r="A73" s="6"/>
      <c r="B73" s="35" t="s">
        <v>734</v>
      </c>
      <c r="C73" s="44">
        <v>0.68792934249263982</v>
      </c>
      <c r="D73" s="44">
        <v>0.26889106967615312</v>
      </c>
      <c r="E73" s="108">
        <v>4.3179587831207067E-2</v>
      </c>
      <c r="F73" s="45"/>
      <c r="H73"/>
      <c r="I73"/>
      <c r="J73"/>
      <c r="K73"/>
      <c r="L73"/>
      <c r="M73"/>
      <c r="N73"/>
      <c r="O73"/>
      <c r="P73"/>
    </row>
    <row r="74" spans="1:16" s="2" customFormat="1">
      <c r="A74" s="6"/>
      <c r="B74" s="35" t="s">
        <v>735</v>
      </c>
      <c r="C74" s="44">
        <v>0.76028084252758277</v>
      </c>
      <c r="D74" s="44">
        <v>0.18054162487462388</v>
      </c>
      <c r="E74" s="108">
        <v>5.9177532597793382E-2</v>
      </c>
      <c r="F74" s="45"/>
      <c r="H74"/>
      <c r="I74"/>
      <c r="J74"/>
      <c r="K74"/>
      <c r="L74"/>
      <c r="M74"/>
      <c r="N74"/>
      <c r="O74"/>
      <c r="P74"/>
    </row>
    <row r="75" spans="1:16" s="2" customFormat="1">
      <c r="A75" s="6"/>
      <c r="B75" s="35" t="s">
        <v>736</v>
      </c>
      <c r="C75" s="44">
        <v>0.71433447098976111</v>
      </c>
      <c r="D75" s="44">
        <v>0.16109215017064846</v>
      </c>
      <c r="E75" s="108">
        <v>0.12457337883959044</v>
      </c>
      <c r="F75" s="45"/>
      <c r="H75"/>
      <c r="I75"/>
      <c r="J75"/>
      <c r="K75"/>
      <c r="L75"/>
      <c r="M75"/>
      <c r="N75"/>
      <c r="O75"/>
      <c r="P75"/>
    </row>
    <row r="76" spans="1:16" s="2" customFormat="1">
      <c r="A76" s="6"/>
      <c r="B76" s="35" t="s">
        <v>737</v>
      </c>
      <c r="C76" s="44">
        <v>0.73010244286840031</v>
      </c>
      <c r="D76" s="44">
        <v>0.11662726556343578</v>
      </c>
      <c r="E76" s="108">
        <v>0.15327029156816391</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738</v>
      </c>
      <c r="C78" s="44"/>
      <c r="D78" s="44"/>
      <c r="E78" s="108"/>
      <c r="F78" s="45"/>
      <c r="H78"/>
      <c r="I78"/>
      <c r="J78"/>
      <c r="K78"/>
      <c r="L78"/>
      <c r="M78"/>
      <c r="N78"/>
      <c r="O78"/>
      <c r="P78"/>
    </row>
    <row r="79" spans="1:16" s="2" customFormat="1">
      <c r="A79" s="6"/>
      <c r="B79" s="35" t="s">
        <v>739</v>
      </c>
      <c r="C79" s="44">
        <v>0.98941798941798942</v>
      </c>
      <c r="D79" s="44">
        <v>5.2910052910052907E-3</v>
      </c>
      <c r="E79" s="108">
        <v>5.2910052910052907E-3</v>
      </c>
      <c r="F79" s="45"/>
      <c r="H79"/>
      <c r="I79"/>
      <c r="J79"/>
      <c r="K79"/>
      <c r="L79"/>
      <c r="M79"/>
      <c r="N79"/>
      <c r="O79"/>
      <c r="P79"/>
    </row>
    <row r="80" spans="1:16" s="2" customFormat="1">
      <c r="A80" s="6"/>
      <c r="B80" s="35" t="s">
        <v>740</v>
      </c>
      <c r="C80" s="44">
        <v>0.80350039777247417</v>
      </c>
      <c r="D80" s="44">
        <v>0.16070007955449483</v>
      </c>
      <c r="E80" s="108">
        <v>3.5799522673031027E-2</v>
      </c>
      <c r="F80" s="45"/>
      <c r="H80"/>
      <c r="I80"/>
      <c r="J80"/>
      <c r="K80"/>
      <c r="L80"/>
      <c r="M80"/>
      <c r="N80"/>
      <c r="O80"/>
      <c r="P80"/>
    </row>
    <row r="81" spans="1:16" s="2" customFormat="1">
      <c r="A81" s="6"/>
      <c r="B81" s="35" t="s">
        <v>741</v>
      </c>
      <c r="C81" s="44">
        <v>0.79780564263322884</v>
      </c>
      <c r="D81" s="44">
        <v>0.15830721003134796</v>
      </c>
      <c r="E81" s="108">
        <v>4.3887147335423198E-2</v>
      </c>
      <c r="F81" s="45"/>
      <c r="H81"/>
      <c r="I81"/>
      <c r="J81"/>
      <c r="K81"/>
      <c r="L81"/>
      <c r="M81"/>
      <c r="N81"/>
      <c r="O81"/>
      <c r="P81"/>
    </row>
    <row r="82" spans="1:16" s="2" customFormat="1">
      <c r="A82" s="6"/>
      <c r="B82" s="35" t="s">
        <v>742</v>
      </c>
      <c r="C82" s="44">
        <v>0.65146579804560256</v>
      </c>
      <c r="D82" s="44">
        <v>0.21701954397394138</v>
      </c>
      <c r="E82" s="108">
        <v>0.13151465798045603</v>
      </c>
      <c r="F82" s="45"/>
      <c r="H82"/>
      <c r="I82"/>
      <c r="J82"/>
      <c r="K82"/>
      <c r="L82"/>
      <c r="M82"/>
      <c r="N82"/>
      <c r="O82"/>
      <c r="P82"/>
    </row>
    <row r="83" spans="1:16" s="2" customFormat="1">
      <c r="A83" s="6"/>
      <c r="B83" s="35" t="s">
        <v>743</v>
      </c>
      <c r="C83" s="44">
        <v>0.66516853932584274</v>
      </c>
      <c r="D83" s="44">
        <v>0.18352059925093633</v>
      </c>
      <c r="E83" s="108">
        <v>0.15131086142322098</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744</v>
      </c>
      <c r="C85" s="46">
        <v>1</v>
      </c>
      <c r="D85" s="46">
        <v>0</v>
      </c>
      <c r="E85" s="110">
        <v>0</v>
      </c>
      <c r="F85" s="45"/>
      <c r="H85"/>
      <c r="I85"/>
      <c r="J85"/>
      <c r="K85"/>
      <c r="L85"/>
      <c r="M85"/>
      <c r="N85"/>
      <c r="O85"/>
      <c r="P85"/>
    </row>
    <row r="86" spans="1:16" s="2" customFormat="1">
      <c r="A86" s="30"/>
      <c r="B86" s="37" t="s">
        <v>745</v>
      </c>
      <c r="C86" s="46">
        <v>0.9140625</v>
      </c>
      <c r="D86" s="46">
        <v>7.8125E-2</v>
      </c>
      <c r="E86" s="110">
        <v>7.8125E-3</v>
      </c>
      <c r="F86" s="45"/>
      <c r="H86"/>
      <c r="I86"/>
      <c r="J86"/>
      <c r="K86"/>
      <c r="L86"/>
      <c r="M86"/>
      <c r="N86"/>
      <c r="O86"/>
      <c r="P86"/>
    </row>
    <row r="87" spans="1:16" s="2" customFormat="1">
      <c r="A87" s="30"/>
      <c r="B87" s="37" t="s">
        <v>746</v>
      </c>
      <c r="C87" s="46">
        <v>0.80144404332129959</v>
      </c>
      <c r="D87" s="46">
        <v>0.1552346570397112</v>
      </c>
      <c r="E87" s="110">
        <v>4.3321299638989168E-2</v>
      </c>
      <c r="F87" s="45"/>
      <c r="H87"/>
      <c r="I87"/>
      <c r="J87"/>
      <c r="K87"/>
      <c r="L87"/>
      <c r="M87"/>
      <c r="N87"/>
      <c r="O87"/>
      <c r="P87"/>
    </row>
    <row r="88" spans="1:16" s="2" customFormat="1">
      <c r="A88" s="30"/>
      <c r="B88" s="37" t="s">
        <v>747</v>
      </c>
      <c r="C88" s="46">
        <v>0.7641711229946524</v>
      </c>
      <c r="D88" s="46">
        <v>0.19197860962566846</v>
      </c>
      <c r="E88" s="110">
        <v>4.3850267379679148E-2</v>
      </c>
      <c r="F88" s="45"/>
      <c r="H88"/>
      <c r="I88"/>
      <c r="J88"/>
      <c r="K88"/>
      <c r="L88"/>
      <c r="M88"/>
      <c r="N88"/>
      <c r="O88"/>
      <c r="P88"/>
    </row>
    <row r="89" spans="1:16" s="2" customFormat="1">
      <c r="A89" s="30"/>
      <c r="B89" s="37" t="s">
        <v>748</v>
      </c>
      <c r="C89" s="46">
        <v>0.65750087017055348</v>
      </c>
      <c r="D89" s="46">
        <v>0.21615036547163244</v>
      </c>
      <c r="E89" s="110">
        <v>0.12634876435781414</v>
      </c>
      <c r="F89" s="45"/>
      <c r="H89"/>
      <c r="I89"/>
      <c r="J89"/>
      <c r="K89"/>
      <c r="L89"/>
      <c r="M89"/>
      <c r="N89"/>
      <c r="O89"/>
      <c r="P89"/>
    </row>
    <row r="90" spans="1:16" s="2" customFormat="1">
      <c r="A90" s="13"/>
      <c r="B90" s="71" t="s">
        <v>749</v>
      </c>
      <c r="C90" s="47">
        <v>0.67354888975457727</v>
      </c>
      <c r="D90" s="47">
        <v>0.15426567978184652</v>
      </c>
      <c r="E90" s="111">
        <v>0.17218543046357615</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192</v>
      </c>
      <c r="F98" s="49">
        <v>0.14275092936802974</v>
      </c>
      <c r="H98"/>
      <c r="I98"/>
      <c r="J98"/>
      <c r="K98"/>
      <c r="L98"/>
      <c r="M98"/>
      <c r="N98"/>
      <c r="O98"/>
      <c r="P98"/>
    </row>
    <row r="99" spans="1:16" s="2" customFormat="1">
      <c r="A99" t="s">
        <v>81</v>
      </c>
      <c r="B99"/>
      <c r="C99"/>
      <c r="D99"/>
      <c r="E99" s="33">
        <v>189</v>
      </c>
      <c r="F99" s="46">
        <v>0.14052044609665426</v>
      </c>
      <c r="H99"/>
      <c r="I99"/>
      <c r="J99"/>
      <c r="K99"/>
      <c r="L99"/>
      <c r="M99"/>
      <c r="N99"/>
      <c r="O99"/>
      <c r="P99"/>
    </row>
    <row r="100" spans="1:16" s="2" customFormat="1">
      <c r="A100" t="s">
        <v>82</v>
      </c>
      <c r="B100"/>
      <c r="C100"/>
      <c r="D100"/>
      <c r="E100" s="33">
        <v>235</v>
      </c>
      <c r="F100" s="46">
        <v>0.17472118959107807</v>
      </c>
      <c r="H100"/>
      <c r="I100"/>
      <c r="J100"/>
      <c r="K100"/>
      <c r="L100"/>
      <c r="M100"/>
      <c r="N100"/>
      <c r="O100"/>
      <c r="P100"/>
    </row>
    <row r="101" spans="1:16" s="2" customFormat="1">
      <c r="A101" t="s">
        <v>83</v>
      </c>
      <c r="B101"/>
      <c r="C101"/>
      <c r="D101"/>
      <c r="E101" s="33">
        <v>329</v>
      </c>
      <c r="F101" s="46">
        <v>0.24460966542750928</v>
      </c>
      <c r="H101"/>
      <c r="I101"/>
      <c r="J101"/>
      <c r="K101"/>
      <c r="L101"/>
      <c r="M101"/>
      <c r="N101"/>
      <c r="O101"/>
      <c r="P101"/>
    </row>
    <row r="102" spans="1:16" s="2" customFormat="1">
      <c r="A102" s="43" t="s">
        <v>84</v>
      </c>
      <c r="B102" s="43"/>
      <c r="C102" s="43"/>
      <c r="D102" s="43"/>
      <c r="E102" s="22">
        <v>400</v>
      </c>
      <c r="F102" s="47">
        <v>0.29739776951672864</v>
      </c>
      <c r="H102"/>
      <c r="I102"/>
      <c r="J102"/>
      <c r="K102"/>
      <c r="L102"/>
      <c r="M102"/>
      <c r="N102"/>
      <c r="O102"/>
      <c r="P102"/>
    </row>
    <row r="103" spans="1:16" s="2" customFormat="1">
      <c r="A103"/>
      <c r="B103"/>
      <c r="C103"/>
      <c r="D103"/>
      <c r="E103" s="39">
        <v>1345</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2752</v>
      </c>
      <c r="D114" s="26">
        <v>494</v>
      </c>
      <c r="E114" s="9">
        <v>532</v>
      </c>
      <c r="F114" s="9">
        <v>3778</v>
      </c>
      <c r="H114"/>
      <c r="I114"/>
      <c r="J114"/>
      <c r="K114"/>
      <c r="L114"/>
      <c r="M114"/>
      <c r="N114"/>
      <c r="O114"/>
      <c r="P114"/>
    </row>
    <row r="115" spans="1:16" s="2" customFormat="1">
      <c r="A115" s="6" t="s">
        <v>43</v>
      </c>
      <c r="B115" s="25" t="s">
        <v>42</v>
      </c>
      <c r="C115" s="26">
        <v>2630</v>
      </c>
      <c r="D115" s="26">
        <v>428</v>
      </c>
      <c r="E115" s="9">
        <v>495</v>
      </c>
      <c r="F115" s="9">
        <v>3553</v>
      </c>
      <c r="H115"/>
      <c r="I115"/>
      <c r="J115"/>
      <c r="K115"/>
      <c r="L115"/>
      <c r="M115"/>
      <c r="N115"/>
      <c r="O115"/>
      <c r="P115"/>
    </row>
    <row r="116" spans="1:16" s="2" customFormat="1">
      <c r="A116" s="6" t="s">
        <v>44</v>
      </c>
      <c r="B116" s="25" t="s">
        <v>42</v>
      </c>
      <c r="C116" s="26">
        <v>2767</v>
      </c>
      <c r="D116" s="26">
        <v>455</v>
      </c>
      <c r="E116" s="9">
        <v>530</v>
      </c>
      <c r="F116" s="9">
        <v>3752</v>
      </c>
      <c r="H116"/>
      <c r="I116"/>
      <c r="J116"/>
      <c r="K116"/>
      <c r="L116"/>
      <c r="M116"/>
      <c r="N116"/>
      <c r="O116"/>
      <c r="P116"/>
    </row>
    <row r="117" spans="1:16" s="2" customFormat="1">
      <c r="A117" s="6" t="s">
        <v>45</v>
      </c>
      <c r="B117" s="25" t="s">
        <v>42</v>
      </c>
      <c r="C117" s="26">
        <v>2677</v>
      </c>
      <c r="D117" s="26">
        <v>360</v>
      </c>
      <c r="E117" s="9">
        <v>601</v>
      </c>
      <c r="F117" s="9">
        <v>3638</v>
      </c>
      <c r="H117"/>
      <c r="I117"/>
      <c r="J117"/>
      <c r="K117"/>
      <c r="L117"/>
      <c r="M117"/>
      <c r="N117"/>
      <c r="O117"/>
      <c r="P117"/>
    </row>
    <row r="118" spans="1:16" s="2" customFormat="1">
      <c r="A118" s="6" t="s">
        <v>46</v>
      </c>
      <c r="B118" s="25" t="s">
        <v>42</v>
      </c>
      <c r="C118" s="26">
        <v>2735</v>
      </c>
      <c r="D118" s="26">
        <v>451</v>
      </c>
      <c r="E118" s="9">
        <v>558</v>
      </c>
      <c r="F118" s="9">
        <v>3744</v>
      </c>
      <c r="H118"/>
      <c r="I118"/>
      <c r="J118"/>
      <c r="K118"/>
      <c r="L118"/>
      <c r="M118"/>
      <c r="N118"/>
      <c r="O118"/>
      <c r="P118"/>
    </row>
    <row r="119" spans="1:16" s="2" customFormat="1">
      <c r="A119" s="13" t="s">
        <v>47</v>
      </c>
      <c r="B119" s="21" t="s">
        <v>42</v>
      </c>
      <c r="C119" s="22">
        <v>2705</v>
      </c>
      <c r="D119" s="22">
        <v>424</v>
      </c>
      <c r="E119" s="14">
        <v>664</v>
      </c>
      <c r="F119" s="14">
        <v>3793</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3778</v>
      </c>
      <c r="C123" s="44">
        <v>0.72842773954473261</v>
      </c>
      <c r="D123" s="44">
        <v>0.13075701429327688</v>
      </c>
      <c r="E123" s="44">
        <v>0.14081524616199048</v>
      </c>
      <c r="F123" s="9">
        <v>3778</v>
      </c>
      <c r="H123"/>
      <c r="I123"/>
      <c r="J123"/>
      <c r="K123"/>
      <c r="L123"/>
      <c r="M123"/>
      <c r="N123"/>
      <c r="O123"/>
      <c r="P123"/>
    </row>
    <row r="124" spans="1:16" s="2" customFormat="1">
      <c r="A124" s="6" t="s">
        <v>43</v>
      </c>
      <c r="B124" s="27">
        <v>3553</v>
      </c>
      <c r="C124" s="44">
        <v>0.74021953278919228</v>
      </c>
      <c r="D124" s="44">
        <v>0.12046158176189135</v>
      </c>
      <c r="E124" s="44">
        <v>0.13931888544891641</v>
      </c>
      <c r="F124" s="9">
        <v>3553</v>
      </c>
      <c r="H124"/>
      <c r="I124"/>
      <c r="J124"/>
      <c r="K124"/>
      <c r="L124"/>
      <c r="M124"/>
      <c r="N124"/>
      <c r="O124"/>
      <c r="P124"/>
    </row>
    <row r="125" spans="1:16" s="2" customFormat="1">
      <c r="A125" s="6" t="s">
        <v>44</v>
      </c>
      <c r="B125" s="27">
        <v>3752</v>
      </c>
      <c r="C125" s="44">
        <v>0.73747334754797444</v>
      </c>
      <c r="D125" s="44">
        <v>0.12126865671641791</v>
      </c>
      <c r="E125" s="44">
        <v>0.14125799573560768</v>
      </c>
      <c r="F125" s="9">
        <v>3752</v>
      </c>
      <c r="H125"/>
      <c r="I125"/>
      <c r="J125"/>
      <c r="K125"/>
      <c r="L125"/>
      <c r="M125"/>
      <c r="N125"/>
      <c r="O125"/>
      <c r="P125"/>
    </row>
    <row r="126" spans="1:16" s="2" customFormat="1">
      <c r="A126" s="6" t="s">
        <v>45</v>
      </c>
      <c r="B126" s="27">
        <v>3638</v>
      </c>
      <c r="C126" s="44">
        <v>0.73584387025838371</v>
      </c>
      <c r="D126" s="44">
        <v>9.8955470038482679E-2</v>
      </c>
      <c r="E126" s="44">
        <v>0.16520065970313358</v>
      </c>
      <c r="F126" s="9">
        <v>3638</v>
      </c>
      <c r="H126"/>
      <c r="I126"/>
      <c r="J126"/>
      <c r="K126"/>
      <c r="L126"/>
      <c r="M126"/>
      <c r="N126"/>
      <c r="O126"/>
      <c r="P126"/>
    </row>
    <row r="127" spans="1:16" s="2" customFormat="1">
      <c r="A127" s="6" t="s">
        <v>46</v>
      </c>
      <c r="B127" s="27">
        <v>3744</v>
      </c>
      <c r="C127" s="44">
        <v>0.73050213675213671</v>
      </c>
      <c r="D127" s="44">
        <v>0.12045940170940171</v>
      </c>
      <c r="E127" s="44">
        <v>0.14903846153846154</v>
      </c>
      <c r="F127" s="9">
        <v>3744</v>
      </c>
      <c r="H127"/>
      <c r="I127"/>
      <c r="J127"/>
      <c r="K127"/>
      <c r="L127"/>
      <c r="M127"/>
      <c r="N127"/>
      <c r="O127"/>
      <c r="P127"/>
    </row>
    <row r="128" spans="1:16" s="2" customFormat="1">
      <c r="A128" s="13" t="s">
        <v>47</v>
      </c>
      <c r="B128" s="23">
        <v>3793</v>
      </c>
      <c r="C128" s="47">
        <v>0.71315581334036382</v>
      </c>
      <c r="D128" s="47">
        <v>0.11178486686000527</v>
      </c>
      <c r="E128" s="47">
        <v>0.17505931979963091</v>
      </c>
      <c r="F128" s="14">
        <v>3793</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1276</v>
      </c>
      <c r="D141" s="26">
        <v>266</v>
      </c>
      <c r="E141" s="9">
        <v>124</v>
      </c>
      <c r="F141" s="9">
        <v>1666</v>
      </c>
      <c r="H141"/>
      <c r="I141"/>
      <c r="J141"/>
      <c r="K141"/>
      <c r="L141"/>
      <c r="M141"/>
      <c r="N141"/>
      <c r="O141"/>
      <c r="P141"/>
    </row>
    <row r="142" spans="1:16" s="2" customFormat="1">
      <c r="A142" s="6" t="s">
        <v>46</v>
      </c>
      <c r="B142" s="25" t="s">
        <v>87</v>
      </c>
      <c r="C142" s="26">
        <v>1633</v>
      </c>
      <c r="D142" s="26">
        <v>290</v>
      </c>
      <c r="E142" s="9">
        <v>66</v>
      </c>
      <c r="F142" s="9">
        <v>1989</v>
      </c>
      <c r="H142"/>
      <c r="I142"/>
      <c r="J142"/>
      <c r="K142"/>
      <c r="L142"/>
      <c r="M142"/>
      <c r="N142"/>
      <c r="O142"/>
      <c r="P142"/>
    </row>
    <row r="143" spans="1:16" s="2" customFormat="1">
      <c r="A143" s="13" t="s">
        <v>47</v>
      </c>
      <c r="B143" s="21" t="s">
        <v>87</v>
      </c>
      <c r="C143" s="22">
        <v>1345</v>
      </c>
      <c r="D143" s="22">
        <v>162</v>
      </c>
      <c r="E143" s="14">
        <v>88</v>
      </c>
      <c r="F143" s="14">
        <v>1595</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1666</v>
      </c>
      <c r="C147" s="44">
        <v>0.76590636254501798</v>
      </c>
      <c r="D147" s="44">
        <v>0.15966386554621848</v>
      </c>
      <c r="E147" s="44">
        <v>7.4429771908763501E-2</v>
      </c>
      <c r="F147" s="9">
        <v>1666</v>
      </c>
      <c r="H147"/>
      <c r="I147"/>
      <c r="J147"/>
      <c r="K147"/>
      <c r="L147"/>
      <c r="M147"/>
      <c r="N147"/>
      <c r="O147"/>
      <c r="P147"/>
    </row>
    <row r="148" spans="1:16" s="2" customFormat="1">
      <c r="A148" s="6" t="s">
        <v>46</v>
      </c>
      <c r="B148" s="27">
        <v>1989</v>
      </c>
      <c r="C148" s="44">
        <v>0.82101558572146804</v>
      </c>
      <c r="D148" s="44">
        <v>0.14580191050779287</v>
      </c>
      <c r="E148" s="44">
        <v>3.3182503770739065E-2</v>
      </c>
      <c r="F148" s="9">
        <v>1989</v>
      </c>
      <c r="H148"/>
      <c r="I148"/>
      <c r="J148"/>
      <c r="K148"/>
      <c r="L148"/>
      <c r="M148"/>
      <c r="N148"/>
      <c r="O148"/>
      <c r="P148"/>
    </row>
    <row r="149" spans="1:16" s="2" customFormat="1">
      <c r="A149" s="13" t="s">
        <v>47</v>
      </c>
      <c r="B149" s="23">
        <v>1595</v>
      </c>
      <c r="C149" s="47">
        <v>0.84326018808777425</v>
      </c>
      <c r="D149" s="47">
        <v>0.10156739811912226</v>
      </c>
      <c r="E149" s="47">
        <v>5.5172413793103448E-2</v>
      </c>
      <c r="F149" s="14">
        <v>1595</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455</v>
      </c>
      <c r="D157" s="26">
        <v>31</v>
      </c>
      <c r="E157" s="9">
        <v>20</v>
      </c>
      <c r="F157" s="9">
        <v>506</v>
      </c>
      <c r="H157"/>
      <c r="I157"/>
      <c r="J157"/>
      <c r="K157"/>
      <c r="L157"/>
      <c r="M157"/>
      <c r="N157"/>
      <c r="O157"/>
      <c r="P157"/>
    </row>
    <row r="158" spans="1:16" s="2" customFormat="1">
      <c r="A158" s="6"/>
      <c r="B158" s="25" t="s">
        <v>57</v>
      </c>
      <c r="C158" s="26">
        <v>124</v>
      </c>
      <c r="D158" s="26">
        <v>71</v>
      </c>
      <c r="E158" s="9">
        <v>22</v>
      </c>
      <c r="F158" s="9">
        <v>217</v>
      </c>
      <c r="H158"/>
      <c r="I158"/>
      <c r="J158"/>
      <c r="K158"/>
      <c r="L158"/>
      <c r="M158"/>
      <c r="N158"/>
      <c r="O158"/>
      <c r="P158"/>
    </row>
    <row r="159" spans="1:16" s="2" customFormat="1">
      <c r="A159" s="6"/>
      <c r="B159" s="25" t="s">
        <v>58</v>
      </c>
      <c r="C159" s="26">
        <v>517</v>
      </c>
      <c r="D159" s="26">
        <v>141</v>
      </c>
      <c r="E159" s="9">
        <v>60</v>
      </c>
      <c r="F159" s="9">
        <v>718</v>
      </c>
      <c r="H159"/>
      <c r="I159"/>
      <c r="J159"/>
      <c r="K159"/>
      <c r="L159"/>
      <c r="M159"/>
      <c r="N159"/>
      <c r="O159"/>
      <c r="P159"/>
    </row>
    <row r="160" spans="1:16" s="2" customFormat="1">
      <c r="A160" s="6"/>
      <c r="B160" s="25" t="s">
        <v>59</v>
      </c>
      <c r="C160" s="26">
        <v>180</v>
      </c>
      <c r="D160" s="26">
        <v>23</v>
      </c>
      <c r="E160" s="9">
        <v>22</v>
      </c>
      <c r="F160" s="9">
        <v>225</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c r="D162" s="26">
        <v>0</v>
      </c>
      <c r="E162" s="9">
        <v>0</v>
      </c>
      <c r="F162" s="9"/>
      <c r="H162"/>
      <c r="I162"/>
      <c r="J162"/>
      <c r="K162"/>
      <c r="L162"/>
      <c r="M162"/>
      <c r="N162"/>
      <c r="O162"/>
      <c r="P162"/>
    </row>
    <row r="163" spans="1:16" s="2" customFormat="1">
      <c r="A163" s="6"/>
      <c r="B163" s="25" t="s">
        <v>56</v>
      </c>
      <c r="C163" s="26">
        <v>601</v>
      </c>
      <c r="D163" s="26">
        <v>82</v>
      </c>
      <c r="E163" s="9">
        <v>14</v>
      </c>
      <c r="F163" s="9">
        <v>697</v>
      </c>
      <c r="H163"/>
      <c r="I163"/>
      <c r="J163"/>
      <c r="K163"/>
      <c r="L163"/>
      <c r="M163"/>
      <c r="N163"/>
      <c r="O163"/>
      <c r="P163"/>
    </row>
    <row r="164" spans="1:16" s="2" customFormat="1">
      <c r="A164" s="6"/>
      <c r="B164" s="25" t="s">
        <v>57</v>
      </c>
      <c r="C164" s="26">
        <v>339</v>
      </c>
      <c r="D164" s="26">
        <v>77</v>
      </c>
      <c r="E164" s="9">
        <v>10</v>
      </c>
      <c r="F164" s="9">
        <v>426</v>
      </c>
      <c r="H164"/>
      <c r="I164"/>
      <c r="J164"/>
      <c r="K164"/>
      <c r="L164"/>
      <c r="M164"/>
      <c r="N164"/>
      <c r="O164"/>
      <c r="P164"/>
    </row>
    <row r="165" spans="1:16" s="2" customFormat="1">
      <c r="A165" s="6"/>
      <c r="B165" s="25" t="s">
        <v>58</v>
      </c>
      <c r="C165" s="26">
        <v>547</v>
      </c>
      <c r="D165" s="26">
        <v>119</v>
      </c>
      <c r="E165" s="9">
        <v>36</v>
      </c>
      <c r="F165" s="9">
        <v>702</v>
      </c>
      <c r="H165"/>
      <c r="I165"/>
      <c r="J165"/>
      <c r="K165"/>
      <c r="L165"/>
      <c r="M165"/>
      <c r="N165"/>
      <c r="O165"/>
      <c r="P165"/>
    </row>
    <row r="166" spans="1:16" s="2" customFormat="1">
      <c r="A166" s="6"/>
      <c r="B166" s="25" t="s">
        <v>59</v>
      </c>
      <c r="C166" s="26">
        <v>138</v>
      </c>
      <c r="D166" s="26">
        <v>12</v>
      </c>
      <c r="E166" s="9">
        <v>6</v>
      </c>
      <c r="F166" s="9">
        <v>156</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c r="D168" s="33">
        <v>0</v>
      </c>
      <c r="E168" s="32">
        <v>0</v>
      </c>
      <c r="F168" s="32"/>
      <c r="H168"/>
      <c r="I168"/>
      <c r="J168"/>
      <c r="K168"/>
      <c r="L168"/>
      <c r="M168"/>
      <c r="N168"/>
      <c r="O168"/>
      <c r="P168"/>
    </row>
    <row r="169" spans="1:16" s="2" customFormat="1">
      <c r="A169" s="112" t="s">
        <v>47</v>
      </c>
      <c r="B169" s="31" t="s">
        <v>56</v>
      </c>
      <c r="C169" s="33">
        <v>485</v>
      </c>
      <c r="D169" s="33">
        <v>36</v>
      </c>
      <c r="E169" s="32">
        <v>25</v>
      </c>
      <c r="F169" s="32">
        <v>546</v>
      </c>
      <c r="H169"/>
      <c r="I169"/>
      <c r="J169"/>
      <c r="K169"/>
      <c r="L169"/>
      <c r="M169"/>
      <c r="N169"/>
      <c r="O169"/>
      <c r="P169"/>
    </row>
    <row r="170" spans="1:16" s="2" customFormat="1">
      <c r="A170" s="112" t="s">
        <v>47</v>
      </c>
      <c r="B170" s="31" t="s">
        <v>57</v>
      </c>
      <c r="C170" s="33">
        <v>182</v>
      </c>
      <c r="D170" s="33">
        <v>49</v>
      </c>
      <c r="E170" s="32">
        <v>6</v>
      </c>
      <c r="F170" s="32">
        <v>237</v>
      </c>
      <c r="H170"/>
      <c r="I170"/>
      <c r="J170"/>
      <c r="K170"/>
      <c r="L170"/>
      <c r="M170"/>
      <c r="N170"/>
      <c r="O170"/>
      <c r="P170"/>
    </row>
    <row r="171" spans="1:16" s="2" customFormat="1">
      <c r="A171" s="112" t="s">
        <v>47</v>
      </c>
      <c r="B171" s="31" t="s">
        <v>58</v>
      </c>
      <c r="C171" s="33">
        <v>541</v>
      </c>
      <c r="D171" s="33">
        <v>66</v>
      </c>
      <c r="E171" s="32">
        <v>48</v>
      </c>
      <c r="F171" s="32">
        <v>655</v>
      </c>
      <c r="H171"/>
      <c r="I171"/>
      <c r="J171"/>
      <c r="K171"/>
      <c r="L171"/>
      <c r="M171"/>
      <c r="N171"/>
      <c r="O171"/>
      <c r="P171"/>
    </row>
    <row r="172" spans="1:16" s="2" customFormat="1">
      <c r="A172" s="113" t="s">
        <v>47</v>
      </c>
      <c r="B172" s="21" t="s">
        <v>59</v>
      </c>
      <c r="C172" s="22">
        <v>112</v>
      </c>
      <c r="D172" s="22">
        <v>11</v>
      </c>
      <c r="E172" s="14">
        <v>9</v>
      </c>
      <c r="F172" s="14">
        <v>132</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t="s">
        <v>541</v>
      </c>
      <c r="C178" s="44"/>
      <c r="D178" s="44"/>
      <c r="E178" s="108"/>
      <c r="F178" s="9"/>
      <c r="H178"/>
      <c r="I178"/>
      <c r="J178"/>
      <c r="K178"/>
      <c r="L178"/>
      <c r="M178"/>
      <c r="N178"/>
      <c r="O178"/>
      <c r="P178"/>
    </row>
    <row r="179" spans="1:16" s="2" customFormat="1">
      <c r="A179" s="6"/>
      <c r="B179" s="35" t="s">
        <v>750</v>
      </c>
      <c r="C179" s="44">
        <v>0.89920948616600793</v>
      </c>
      <c r="D179" s="44">
        <v>6.1264822134387352E-2</v>
      </c>
      <c r="E179" s="108">
        <v>3.9525691699604744E-2</v>
      </c>
      <c r="F179" s="9"/>
      <c r="H179"/>
      <c r="I179"/>
      <c r="J179"/>
      <c r="K179"/>
      <c r="L179"/>
      <c r="M179"/>
      <c r="N179"/>
      <c r="O179"/>
      <c r="P179"/>
    </row>
    <row r="180" spans="1:16" s="2" customFormat="1">
      <c r="A180" s="6"/>
      <c r="B180" s="35" t="s">
        <v>751</v>
      </c>
      <c r="C180" s="44">
        <v>0.5714285714285714</v>
      </c>
      <c r="D180" s="44">
        <v>0.32718894009216593</v>
      </c>
      <c r="E180" s="108">
        <v>0.10138248847926268</v>
      </c>
      <c r="F180" s="9"/>
      <c r="H180"/>
      <c r="I180"/>
      <c r="J180"/>
      <c r="K180"/>
      <c r="L180"/>
      <c r="M180"/>
      <c r="N180"/>
      <c r="O180"/>
      <c r="P180"/>
    </row>
    <row r="181" spans="1:16" s="2" customFormat="1">
      <c r="A181" s="6"/>
      <c r="B181" s="35" t="s">
        <v>752</v>
      </c>
      <c r="C181" s="44">
        <v>0.72005571030640669</v>
      </c>
      <c r="D181" s="44">
        <v>0.19637883008356546</v>
      </c>
      <c r="E181" s="108">
        <v>8.3565459610027856E-2</v>
      </c>
      <c r="F181" s="9"/>
      <c r="H181"/>
      <c r="I181"/>
      <c r="J181"/>
      <c r="K181"/>
      <c r="L181"/>
      <c r="M181"/>
      <c r="N181"/>
      <c r="O181"/>
      <c r="P181"/>
    </row>
    <row r="182" spans="1:16" s="2" customFormat="1">
      <c r="A182" s="6"/>
      <c r="B182" s="35" t="s">
        <v>753</v>
      </c>
      <c r="C182" s="44">
        <v>0.8</v>
      </c>
      <c r="D182" s="44">
        <v>0.10222222222222223</v>
      </c>
      <c r="E182" s="108">
        <v>9.7777777777777783E-2</v>
      </c>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754</v>
      </c>
      <c r="C184" s="44">
        <v>1</v>
      </c>
      <c r="D184" s="44">
        <v>0</v>
      </c>
      <c r="E184" s="108">
        <v>0</v>
      </c>
      <c r="F184" s="9"/>
      <c r="H184"/>
      <c r="I184"/>
      <c r="J184"/>
      <c r="K184"/>
      <c r="L184"/>
      <c r="M184"/>
      <c r="N184"/>
      <c r="O184"/>
      <c r="P184"/>
    </row>
    <row r="185" spans="1:16" s="2" customFormat="1">
      <c r="A185" s="6"/>
      <c r="B185" s="35" t="s">
        <v>755</v>
      </c>
      <c r="C185" s="44">
        <v>0.86226685796269731</v>
      </c>
      <c r="D185" s="44">
        <v>0.11764705882352941</v>
      </c>
      <c r="E185" s="108">
        <v>2.0086083213773313E-2</v>
      </c>
      <c r="F185" s="9"/>
      <c r="H185"/>
      <c r="I185"/>
      <c r="J185"/>
      <c r="K185"/>
      <c r="L185"/>
      <c r="M185"/>
      <c r="N185"/>
      <c r="O185"/>
      <c r="P185"/>
    </row>
    <row r="186" spans="1:16" s="2" customFormat="1">
      <c r="A186" s="6"/>
      <c r="B186" s="35" t="s">
        <v>756</v>
      </c>
      <c r="C186" s="44">
        <v>0.79577464788732399</v>
      </c>
      <c r="D186" s="44">
        <v>0.18075117370892019</v>
      </c>
      <c r="E186" s="108">
        <v>2.3474178403755867E-2</v>
      </c>
      <c r="F186" s="9"/>
      <c r="H186"/>
      <c r="I186"/>
      <c r="J186"/>
      <c r="K186"/>
      <c r="L186"/>
      <c r="M186"/>
      <c r="N186"/>
      <c r="O186"/>
      <c r="P186"/>
    </row>
    <row r="187" spans="1:16" s="2" customFormat="1">
      <c r="A187" s="6"/>
      <c r="B187" s="35" t="s">
        <v>757</v>
      </c>
      <c r="C187" s="44">
        <v>0.77920227920227925</v>
      </c>
      <c r="D187" s="44">
        <v>0.16951566951566951</v>
      </c>
      <c r="E187" s="108">
        <v>5.128205128205128E-2</v>
      </c>
      <c r="F187" s="9"/>
      <c r="H187"/>
      <c r="I187"/>
      <c r="J187"/>
      <c r="K187"/>
      <c r="L187"/>
      <c r="M187"/>
      <c r="N187"/>
      <c r="O187"/>
      <c r="P187"/>
    </row>
    <row r="188" spans="1:16" s="2" customFormat="1">
      <c r="A188" s="6"/>
      <c r="B188" s="35" t="s">
        <v>758</v>
      </c>
      <c r="C188" s="44">
        <v>0.88461538461538458</v>
      </c>
      <c r="D188" s="44">
        <v>7.6923076923076927E-2</v>
      </c>
      <c r="E188" s="108">
        <v>3.8461538461538464E-2</v>
      </c>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759</v>
      </c>
      <c r="C190" s="46">
        <v>1</v>
      </c>
      <c r="D190" s="46">
        <v>0</v>
      </c>
      <c r="E190" s="110">
        <v>0</v>
      </c>
      <c r="F190" s="9"/>
      <c r="H190"/>
      <c r="I190"/>
      <c r="J190"/>
      <c r="K190"/>
      <c r="L190"/>
      <c r="M190"/>
      <c r="N190"/>
      <c r="O190"/>
      <c r="P190"/>
    </row>
    <row r="191" spans="1:16" s="2" customFormat="1">
      <c r="A191" s="30"/>
      <c r="B191" s="37" t="s">
        <v>760</v>
      </c>
      <c r="C191" s="46">
        <v>0.88827838827838823</v>
      </c>
      <c r="D191" s="46">
        <v>6.5934065934065936E-2</v>
      </c>
      <c r="E191" s="110">
        <v>4.5787545787545784E-2</v>
      </c>
      <c r="F191" s="9"/>
      <c r="H191"/>
      <c r="I191"/>
      <c r="J191"/>
      <c r="K191"/>
      <c r="L191"/>
      <c r="M191"/>
      <c r="N191"/>
      <c r="O191"/>
      <c r="P191"/>
    </row>
    <row r="192" spans="1:16" s="2" customFormat="1">
      <c r="A192" s="30"/>
      <c r="B192" s="37" t="s">
        <v>761</v>
      </c>
      <c r="C192" s="46">
        <v>0.76793248945147674</v>
      </c>
      <c r="D192" s="46">
        <v>0.20675105485232068</v>
      </c>
      <c r="E192" s="110">
        <v>2.5316455696202531E-2</v>
      </c>
      <c r="F192" s="9"/>
      <c r="H192"/>
      <c r="I192"/>
      <c r="J192"/>
      <c r="K192"/>
      <c r="L192"/>
      <c r="M192"/>
      <c r="N192"/>
      <c r="O192"/>
      <c r="P192"/>
    </row>
    <row r="193" spans="1:16" s="2" customFormat="1">
      <c r="A193" s="30"/>
      <c r="B193" s="37" t="s">
        <v>762</v>
      </c>
      <c r="C193" s="46">
        <v>0.82595419847328244</v>
      </c>
      <c r="D193" s="46">
        <v>0.10076335877862595</v>
      </c>
      <c r="E193" s="110">
        <v>7.3282442748091606E-2</v>
      </c>
      <c r="F193" s="9"/>
      <c r="H193"/>
      <c r="I193"/>
      <c r="J193"/>
      <c r="K193"/>
      <c r="L193"/>
      <c r="M193"/>
      <c r="N193"/>
      <c r="O193"/>
      <c r="P193"/>
    </row>
    <row r="194" spans="1:16" s="2" customFormat="1">
      <c r="A194" s="13"/>
      <c r="B194" s="71" t="s">
        <v>763</v>
      </c>
      <c r="C194" s="47">
        <v>0.84848484848484851</v>
      </c>
      <c r="D194" s="47">
        <v>8.3333333333333329E-2</v>
      </c>
      <c r="E194" s="111">
        <v>6.8181818181818177E-2</v>
      </c>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73</v>
      </c>
      <c r="F206" s="41">
        <v>0.14717741935483872</v>
      </c>
      <c r="H206"/>
      <c r="I206"/>
      <c r="J206"/>
      <c r="K206"/>
      <c r="L206"/>
      <c r="M206"/>
      <c r="N206"/>
      <c r="O206"/>
      <c r="P206"/>
    </row>
    <row r="207" spans="1:16" s="2" customFormat="1">
      <c r="A207" t="s">
        <v>81</v>
      </c>
      <c r="B207"/>
      <c r="C207"/>
      <c r="D207"/>
      <c r="E207" s="33">
        <v>122</v>
      </c>
      <c r="F207" s="34">
        <v>0.24596774193548387</v>
      </c>
      <c r="H207"/>
      <c r="I207"/>
      <c r="J207"/>
      <c r="K207"/>
      <c r="L207"/>
      <c r="M207"/>
      <c r="N207"/>
      <c r="O207"/>
      <c r="P207"/>
    </row>
    <row r="208" spans="1:16" s="2" customFormat="1">
      <c r="A208" t="s">
        <v>82</v>
      </c>
      <c r="B208"/>
      <c r="C208"/>
      <c r="D208"/>
      <c r="E208" s="33">
        <v>129</v>
      </c>
      <c r="F208" s="34">
        <v>0.26008064516129031</v>
      </c>
      <c r="H208"/>
      <c r="I208"/>
      <c r="J208"/>
      <c r="K208"/>
      <c r="L208"/>
      <c r="M208"/>
      <c r="N208"/>
      <c r="O208"/>
      <c r="P208"/>
    </row>
    <row r="209" spans="1:16" s="2" customFormat="1">
      <c r="A209" t="s">
        <v>83</v>
      </c>
      <c r="B209"/>
      <c r="C209"/>
      <c r="D209"/>
      <c r="E209" s="33">
        <v>97</v>
      </c>
      <c r="F209" s="34">
        <v>0.19556451612903225</v>
      </c>
      <c r="H209"/>
      <c r="I209"/>
      <c r="J209"/>
      <c r="K209"/>
      <c r="L209"/>
      <c r="M209"/>
      <c r="N209"/>
      <c r="O209"/>
      <c r="P209"/>
    </row>
    <row r="210" spans="1:16" s="2" customFormat="1">
      <c r="A210" s="43" t="s">
        <v>84</v>
      </c>
      <c r="B210" s="43"/>
      <c r="C210" s="43"/>
      <c r="D210" s="43"/>
      <c r="E210" s="22">
        <v>75</v>
      </c>
      <c r="F210" s="24">
        <v>0.15120967741935484</v>
      </c>
      <c r="H210"/>
      <c r="I210"/>
      <c r="J210"/>
      <c r="K210"/>
      <c r="L210"/>
      <c r="M210"/>
      <c r="N210"/>
      <c r="O210"/>
      <c r="P210"/>
    </row>
    <row r="211" spans="1:16" s="2" customFormat="1">
      <c r="A211"/>
      <c r="B211"/>
      <c r="C211"/>
      <c r="D211"/>
      <c r="E211" s="39">
        <v>496</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1449</v>
      </c>
      <c r="D220" s="26">
        <v>532</v>
      </c>
      <c r="E220" s="9">
        <v>740</v>
      </c>
      <c r="F220" s="9">
        <v>2721</v>
      </c>
      <c r="H220"/>
      <c r="I220"/>
      <c r="J220"/>
      <c r="K220"/>
      <c r="L220"/>
      <c r="M220"/>
      <c r="N220"/>
      <c r="O220"/>
      <c r="P220"/>
    </row>
    <row r="221" spans="1:16" s="2" customFormat="1">
      <c r="A221" s="54" t="s">
        <v>109</v>
      </c>
      <c r="B221" s="60"/>
      <c r="C221" s="26">
        <v>3156</v>
      </c>
      <c r="D221" s="26">
        <v>615</v>
      </c>
      <c r="E221" s="9">
        <v>1024</v>
      </c>
      <c r="F221" s="9">
        <v>4795</v>
      </c>
      <c r="H221"/>
      <c r="I221"/>
      <c r="J221"/>
      <c r="K221"/>
      <c r="L221"/>
      <c r="M221"/>
      <c r="N221"/>
      <c r="O221"/>
      <c r="P221"/>
    </row>
    <row r="222" spans="1:16" s="2" customFormat="1">
      <c r="A222" s="54" t="s">
        <v>110</v>
      </c>
      <c r="B222" s="60"/>
      <c r="C222" s="26">
        <v>1465</v>
      </c>
      <c r="D222" s="26">
        <v>276</v>
      </c>
      <c r="E222" s="9">
        <v>442</v>
      </c>
      <c r="F222" s="9">
        <v>2183</v>
      </c>
      <c r="H222"/>
      <c r="I222"/>
      <c r="J222"/>
      <c r="K222"/>
      <c r="L222"/>
      <c r="M222"/>
      <c r="N222"/>
      <c r="O222"/>
      <c r="P222"/>
    </row>
    <row r="223" spans="1:16" s="2" customFormat="1">
      <c r="A223" s="54" t="s">
        <v>111</v>
      </c>
      <c r="B223" s="60"/>
      <c r="C223" s="26">
        <v>3130</v>
      </c>
      <c r="D223" s="26">
        <v>431</v>
      </c>
      <c r="E223" s="9">
        <v>678</v>
      </c>
      <c r="F223" s="9">
        <v>4239</v>
      </c>
      <c r="H223"/>
      <c r="I223"/>
      <c r="J223"/>
      <c r="K223"/>
      <c r="L223"/>
      <c r="M223"/>
      <c r="N223"/>
      <c r="O223"/>
      <c r="P223"/>
    </row>
    <row r="224" spans="1:16" s="2" customFormat="1">
      <c r="A224" s="55" t="s">
        <v>112</v>
      </c>
      <c r="B224" s="61"/>
      <c r="C224" s="52">
        <v>882</v>
      </c>
      <c r="D224" s="52">
        <v>167</v>
      </c>
      <c r="E224" s="51">
        <v>147</v>
      </c>
      <c r="F224" s="51">
        <v>1196</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764</v>
      </c>
      <c r="B229" s="62"/>
      <c r="C229" s="44">
        <v>0.53252480705622929</v>
      </c>
      <c r="D229" s="44">
        <v>0.19551635428151415</v>
      </c>
      <c r="E229" s="108">
        <v>0.27195883866225651</v>
      </c>
      <c r="F229" s="9"/>
      <c r="H229"/>
      <c r="I229"/>
      <c r="J229"/>
      <c r="K229"/>
      <c r="L229"/>
      <c r="M229"/>
      <c r="N229"/>
      <c r="O229"/>
      <c r="P229"/>
    </row>
    <row r="230" spans="1:16" s="2" customFormat="1">
      <c r="A230" s="54" t="s">
        <v>765</v>
      </c>
      <c r="B230" s="62"/>
      <c r="C230" s="44">
        <v>0.65818561001042752</v>
      </c>
      <c r="D230" s="44">
        <v>0.12825860271115747</v>
      </c>
      <c r="E230" s="108">
        <v>0.21355578727841501</v>
      </c>
      <c r="F230" s="9"/>
      <c r="H230"/>
      <c r="I230"/>
      <c r="J230"/>
      <c r="K230"/>
      <c r="L230"/>
      <c r="M230"/>
      <c r="N230"/>
      <c r="O230"/>
      <c r="P230"/>
    </row>
    <row r="231" spans="1:16" s="2" customFormat="1">
      <c r="A231" s="54" t="s">
        <v>766</v>
      </c>
      <c r="B231" s="62"/>
      <c r="C231" s="44">
        <v>0.67109482363719652</v>
      </c>
      <c r="D231" s="44">
        <v>0.12643151626202473</v>
      </c>
      <c r="E231" s="108">
        <v>0.20247366010077875</v>
      </c>
      <c r="F231" s="9"/>
      <c r="H231"/>
      <c r="I231"/>
      <c r="J231"/>
      <c r="K231"/>
      <c r="L231"/>
      <c r="M231"/>
      <c r="N231"/>
      <c r="O231"/>
      <c r="P231"/>
    </row>
    <row r="232" spans="1:16" s="2" customFormat="1">
      <c r="A232" s="54" t="s">
        <v>767</v>
      </c>
      <c r="B232" s="62"/>
      <c r="C232" s="44">
        <v>0.73838169379570651</v>
      </c>
      <c r="D232" s="44">
        <v>0.10167492333097429</v>
      </c>
      <c r="E232" s="108">
        <v>0.15994338287331919</v>
      </c>
      <c r="F232" s="9"/>
      <c r="H232"/>
      <c r="I232"/>
      <c r="J232"/>
      <c r="K232"/>
      <c r="L232"/>
      <c r="M232"/>
      <c r="N232"/>
      <c r="O232"/>
      <c r="P232"/>
    </row>
    <row r="233" spans="1:16" s="2" customFormat="1">
      <c r="A233" s="55" t="s">
        <v>768</v>
      </c>
      <c r="B233" s="63"/>
      <c r="C233" s="53">
        <v>0.73745819397993306</v>
      </c>
      <c r="D233" s="53">
        <v>0.13963210702341136</v>
      </c>
      <c r="E233" s="109">
        <v>0.12290969899665552</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0.53783783783783778</v>
      </c>
      <c r="C249" s="65">
        <v>199</v>
      </c>
      <c r="D249" s="65">
        <v>75</v>
      </c>
      <c r="E249" s="65">
        <v>96</v>
      </c>
      <c r="F249" s="66">
        <v>370</v>
      </c>
      <c r="H249"/>
      <c r="I249"/>
      <c r="J249"/>
      <c r="K249"/>
      <c r="L249"/>
      <c r="M249"/>
      <c r="N249"/>
      <c r="O249"/>
      <c r="P249"/>
    </row>
    <row r="250" spans="1:16" s="2" customFormat="1">
      <c r="A250" t="s">
        <v>120</v>
      </c>
      <c r="B250" s="64">
        <v>0.62909090909090915</v>
      </c>
      <c r="C250" s="65">
        <v>346</v>
      </c>
      <c r="D250" s="65">
        <v>72</v>
      </c>
      <c r="E250" s="65">
        <v>132</v>
      </c>
      <c r="F250" s="66">
        <v>550</v>
      </c>
      <c r="H250"/>
      <c r="I250"/>
      <c r="J250"/>
      <c r="K250"/>
      <c r="L250"/>
      <c r="M250"/>
      <c r="N250"/>
      <c r="O250"/>
      <c r="P250"/>
    </row>
    <row r="251" spans="1:16" s="2" customFormat="1">
      <c r="A251" t="s">
        <v>121</v>
      </c>
      <c r="B251" s="64">
        <v>0.45720250521920669</v>
      </c>
      <c r="C251" s="65">
        <v>438</v>
      </c>
      <c r="D251" s="65">
        <v>230</v>
      </c>
      <c r="E251" s="65">
        <v>290</v>
      </c>
      <c r="F251" s="66">
        <v>958</v>
      </c>
      <c r="H251"/>
      <c r="I251"/>
      <c r="J251"/>
      <c r="K251"/>
      <c r="L251"/>
      <c r="M251"/>
      <c r="N251"/>
      <c r="O251"/>
      <c r="P251"/>
    </row>
    <row r="252" spans="1:16" s="2" customFormat="1">
      <c r="A252" t="s">
        <v>122</v>
      </c>
      <c r="B252" s="64">
        <v>0.69272727272727275</v>
      </c>
      <c r="C252" s="65">
        <v>381</v>
      </c>
      <c r="D252" s="65">
        <v>42</v>
      </c>
      <c r="E252" s="65">
        <v>127</v>
      </c>
      <c r="F252" s="66">
        <v>550</v>
      </c>
      <c r="H252"/>
      <c r="I252"/>
      <c r="J252"/>
      <c r="K252"/>
      <c r="L252"/>
      <c r="M252"/>
      <c r="N252"/>
      <c r="O252"/>
      <c r="P252"/>
    </row>
    <row r="253" spans="1:16" s="2" customFormat="1">
      <c r="A253" t="s">
        <v>123</v>
      </c>
      <c r="B253" s="64">
        <v>0.56338028169014087</v>
      </c>
      <c r="C253" s="65">
        <v>200</v>
      </c>
      <c r="D253" s="65">
        <v>64</v>
      </c>
      <c r="E253" s="65">
        <v>91</v>
      </c>
      <c r="F253" s="66">
        <v>355</v>
      </c>
      <c r="H253"/>
      <c r="I253"/>
      <c r="J253"/>
      <c r="K253"/>
      <c r="L253"/>
      <c r="M253"/>
      <c r="N253"/>
      <c r="O253"/>
      <c r="P253"/>
    </row>
    <row r="254" spans="1:16" s="2" customFormat="1">
      <c r="A254" t="s">
        <v>124</v>
      </c>
      <c r="B254" s="64">
        <v>0</v>
      </c>
      <c r="C254" s="65">
        <v>0</v>
      </c>
      <c r="D254" s="65">
        <v>0</v>
      </c>
      <c r="E254" s="65">
        <v>0</v>
      </c>
      <c r="F254" s="66">
        <v>0</v>
      </c>
      <c r="H254"/>
      <c r="I254"/>
      <c r="J254"/>
      <c r="K254"/>
      <c r="L254"/>
      <c r="M254"/>
      <c r="N254"/>
      <c r="O254"/>
      <c r="P254"/>
    </row>
    <row r="255" spans="1:16" s="2" customFormat="1">
      <c r="A255" t="s">
        <v>125</v>
      </c>
      <c r="B255" s="64">
        <v>0.56711409395973156</v>
      </c>
      <c r="C255" s="65">
        <v>169</v>
      </c>
      <c r="D255" s="65">
        <v>36</v>
      </c>
      <c r="E255" s="65">
        <v>93</v>
      </c>
      <c r="F255" s="66">
        <v>298</v>
      </c>
      <c r="H255"/>
      <c r="I255"/>
      <c r="J255"/>
      <c r="K255"/>
      <c r="L255"/>
      <c r="M255"/>
      <c r="N255"/>
      <c r="O255"/>
      <c r="P255"/>
    </row>
    <row r="256" spans="1:16" s="2" customFormat="1">
      <c r="A256" t="s">
        <v>126</v>
      </c>
      <c r="B256" s="64">
        <v>0.82770961145194277</v>
      </c>
      <c r="C256" s="65">
        <v>1619</v>
      </c>
      <c r="D256" s="65">
        <v>139</v>
      </c>
      <c r="E256" s="65">
        <v>198</v>
      </c>
      <c r="F256" s="66">
        <v>1956</v>
      </c>
      <c r="H256"/>
      <c r="I256"/>
      <c r="J256"/>
      <c r="K256"/>
      <c r="L256"/>
      <c r="M256"/>
      <c r="N256"/>
      <c r="O256"/>
      <c r="P256"/>
    </row>
    <row r="257" spans="1:16" s="2" customFormat="1">
      <c r="A257" t="s">
        <v>127</v>
      </c>
      <c r="B257" s="64">
        <v>0</v>
      </c>
      <c r="C257" s="65">
        <v>0</v>
      </c>
      <c r="D257" s="65">
        <v>0</v>
      </c>
      <c r="E257" s="65">
        <v>0</v>
      </c>
      <c r="F257" s="66">
        <v>0</v>
      </c>
      <c r="H257"/>
      <c r="I257"/>
      <c r="J257"/>
      <c r="K257"/>
      <c r="L257"/>
      <c r="M257"/>
      <c r="N257"/>
      <c r="O257"/>
      <c r="P257"/>
    </row>
    <row r="258" spans="1:16" s="2" customFormat="1">
      <c r="A258" t="s">
        <v>128</v>
      </c>
      <c r="B258" s="64">
        <v>0.60433604336043356</v>
      </c>
      <c r="C258" s="65">
        <v>223</v>
      </c>
      <c r="D258" s="65">
        <v>64</v>
      </c>
      <c r="E258" s="65">
        <v>82</v>
      </c>
      <c r="F258" s="66">
        <v>369</v>
      </c>
      <c r="H258"/>
      <c r="I258"/>
      <c r="J258"/>
      <c r="K258"/>
      <c r="L258"/>
      <c r="M258"/>
      <c r="N258"/>
      <c r="O258"/>
      <c r="P258"/>
    </row>
    <row r="259" spans="1:16" s="2" customFormat="1">
      <c r="A259" t="s">
        <v>129</v>
      </c>
      <c r="B259" s="64">
        <v>0.57049180327868854</v>
      </c>
      <c r="C259" s="65">
        <v>348</v>
      </c>
      <c r="D259" s="65">
        <v>65</v>
      </c>
      <c r="E259" s="65">
        <v>197</v>
      </c>
      <c r="F259" s="66">
        <v>610</v>
      </c>
      <c r="H259"/>
      <c r="I259"/>
      <c r="J259"/>
      <c r="K259"/>
      <c r="L259"/>
      <c r="M259"/>
      <c r="N259"/>
      <c r="O259"/>
      <c r="P259"/>
    </row>
    <row r="260" spans="1:16" s="2" customFormat="1">
      <c r="A260" t="s">
        <v>130</v>
      </c>
      <c r="B260" s="64">
        <v>0.656322730799069</v>
      </c>
      <c r="C260" s="65">
        <v>846</v>
      </c>
      <c r="D260" s="65">
        <v>162</v>
      </c>
      <c r="E260" s="65">
        <v>281</v>
      </c>
      <c r="F260" s="66">
        <v>1289</v>
      </c>
      <c r="H260"/>
      <c r="I260"/>
      <c r="J260"/>
      <c r="K260"/>
      <c r="L260"/>
      <c r="M260"/>
      <c r="N260"/>
      <c r="O260"/>
      <c r="P260"/>
    </row>
    <row r="261" spans="1:16" s="2" customFormat="1">
      <c r="A261" t="s">
        <v>131</v>
      </c>
      <c r="B261" s="64">
        <v>0.68478260869565222</v>
      </c>
      <c r="C261" s="65">
        <v>126</v>
      </c>
      <c r="D261" s="65">
        <v>13</v>
      </c>
      <c r="E261" s="65">
        <v>45</v>
      </c>
      <c r="F261" s="66">
        <v>184</v>
      </c>
      <c r="H261"/>
      <c r="I261"/>
      <c r="J261"/>
      <c r="K261"/>
      <c r="L261"/>
      <c r="M261"/>
      <c r="N261"/>
      <c r="O261"/>
      <c r="P261"/>
    </row>
    <row r="262" spans="1:16" s="2" customFormat="1">
      <c r="A262" t="s">
        <v>132</v>
      </c>
      <c r="B262" s="64">
        <v>0.73747276688453156</v>
      </c>
      <c r="C262" s="65">
        <v>677</v>
      </c>
      <c r="D262" s="65">
        <v>108</v>
      </c>
      <c r="E262" s="65">
        <v>133</v>
      </c>
      <c r="F262" s="66">
        <v>918</v>
      </c>
      <c r="H262"/>
      <c r="I262"/>
      <c r="J262"/>
      <c r="K262"/>
      <c r="L262"/>
      <c r="M262"/>
      <c r="N262"/>
      <c r="O262"/>
      <c r="P262"/>
    </row>
    <row r="263" spans="1:16" s="2" customFormat="1">
      <c r="A263" t="s">
        <v>133</v>
      </c>
      <c r="B263" s="64">
        <v>0.55791962174940901</v>
      </c>
      <c r="C263" s="65">
        <v>236</v>
      </c>
      <c r="D263" s="65">
        <v>79</v>
      </c>
      <c r="E263" s="65">
        <v>108</v>
      </c>
      <c r="F263" s="66">
        <v>423</v>
      </c>
      <c r="H263"/>
      <c r="I263"/>
      <c r="J263"/>
      <c r="K263"/>
      <c r="L263"/>
      <c r="M263"/>
      <c r="N263"/>
      <c r="O263"/>
      <c r="P263"/>
    </row>
    <row r="264" spans="1:16" s="2" customFormat="1">
      <c r="A264" t="s">
        <v>134</v>
      </c>
      <c r="B264" s="64">
        <v>0.53237410071942448</v>
      </c>
      <c r="C264" s="65">
        <v>370</v>
      </c>
      <c r="D264" s="65">
        <v>129</v>
      </c>
      <c r="E264" s="65">
        <v>196</v>
      </c>
      <c r="F264" s="66">
        <v>695</v>
      </c>
      <c r="H264"/>
      <c r="I264"/>
      <c r="J264"/>
      <c r="K264"/>
      <c r="L264"/>
      <c r="M264"/>
      <c r="N264"/>
      <c r="O264"/>
      <c r="P264"/>
    </row>
    <row r="265" spans="1:16" s="2" customFormat="1">
      <c r="A265" t="s">
        <v>135</v>
      </c>
      <c r="B265" s="64">
        <v>0.44444444444444442</v>
      </c>
      <c r="C265" s="65">
        <v>284</v>
      </c>
      <c r="D265" s="65">
        <v>206</v>
      </c>
      <c r="E265" s="65">
        <v>149</v>
      </c>
      <c r="F265" s="66">
        <v>639</v>
      </c>
      <c r="H265"/>
      <c r="I265"/>
      <c r="J265"/>
      <c r="K265"/>
      <c r="L265"/>
      <c r="M265"/>
      <c r="N265"/>
      <c r="O265"/>
      <c r="P265"/>
    </row>
    <row r="266" spans="1:16" s="2" customFormat="1">
      <c r="A266" s="43" t="s">
        <v>136</v>
      </c>
      <c r="B266" s="68">
        <v>0.67179487179487174</v>
      </c>
      <c r="C266" s="69">
        <v>262</v>
      </c>
      <c r="D266" s="69">
        <v>36</v>
      </c>
      <c r="E266" s="69">
        <v>92</v>
      </c>
      <c r="F266" s="70">
        <v>390</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769</v>
      </c>
      <c r="C274" s="95">
        <v>0.82770961145194277</v>
      </c>
      <c r="D274" s="96">
        <v>7.1063394683026582E-2</v>
      </c>
      <c r="E274" s="95">
        <v>0.10122699386503067</v>
      </c>
      <c r="F274" s="79">
        <v>1</v>
      </c>
      <c r="H274"/>
      <c r="I274"/>
      <c r="J274"/>
      <c r="K274"/>
      <c r="L274"/>
      <c r="M274"/>
      <c r="N274"/>
      <c r="O274"/>
      <c r="P274"/>
    </row>
    <row r="275" spans="1:16" s="2" customFormat="1">
      <c r="A275"/>
      <c r="B275" s="77" t="s">
        <v>770</v>
      </c>
      <c r="C275" s="95">
        <v>0.73747276688453156</v>
      </c>
      <c r="D275" s="96">
        <v>0.11764705882352941</v>
      </c>
      <c r="E275" s="95">
        <v>0.144880174291939</v>
      </c>
      <c r="F275" s="79">
        <v>2</v>
      </c>
      <c r="H275"/>
      <c r="I275"/>
      <c r="J275"/>
      <c r="K275"/>
      <c r="L275"/>
      <c r="M275"/>
      <c r="N275"/>
      <c r="O275"/>
      <c r="P275"/>
    </row>
    <row r="276" spans="1:16" s="2" customFormat="1">
      <c r="A276"/>
      <c r="B276" s="77" t="s">
        <v>771</v>
      </c>
      <c r="C276" s="95">
        <v>0.69272727272727275</v>
      </c>
      <c r="D276" s="96">
        <v>7.636363636363637E-2</v>
      </c>
      <c r="E276" s="95">
        <v>0.2309090909090909</v>
      </c>
      <c r="F276" s="79">
        <v>3</v>
      </c>
      <c r="H276"/>
      <c r="I276"/>
      <c r="J276"/>
      <c r="K276"/>
      <c r="L276"/>
      <c r="M276"/>
      <c r="N276"/>
      <c r="O276"/>
      <c r="P276"/>
    </row>
    <row r="277" spans="1:16" s="2" customFormat="1">
      <c r="A277"/>
      <c r="B277" s="77" t="s">
        <v>772</v>
      </c>
      <c r="C277" s="95">
        <v>0.68478260869565222</v>
      </c>
      <c r="D277" s="96">
        <v>7.0652173913043473E-2</v>
      </c>
      <c r="E277" s="95">
        <v>0.24456521739130435</v>
      </c>
      <c r="F277" s="79">
        <v>4</v>
      </c>
      <c r="H277"/>
      <c r="I277"/>
      <c r="J277"/>
      <c r="K277"/>
      <c r="L277"/>
      <c r="M277"/>
      <c r="N277"/>
      <c r="O277"/>
      <c r="P277"/>
    </row>
    <row r="278" spans="1:16" s="2" customFormat="1">
      <c r="A278"/>
      <c r="B278" s="77" t="s">
        <v>773</v>
      </c>
      <c r="C278" s="95">
        <v>0.67179487179487174</v>
      </c>
      <c r="D278" s="96">
        <v>9.2307692307692313E-2</v>
      </c>
      <c r="E278" s="95">
        <v>0.23589743589743589</v>
      </c>
      <c r="F278" s="79">
        <v>5</v>
      </c>
      <c r="H278"/>
      <c r="I278"/>
      <c r="J278"/>
      <c r="K278"/>
      <c r="L278"/>
      <c r="M278"/>
      <c r="N278"/>
      <c r="O278"/>
      <c r="P278"/>
    </row>
    <row r="279" spans="1:16" s="2" customFormat="1">
      <c r="A279"/>
      <c r="B279" s="77" t="s">
        <v>774</v>
      </c>
      <c r="C279" s="95">
        <v>0.656322730799069</v>
      </c>
      <c r="D279" s="96">
        <v>0.1256788207913111</v>
      </c>
      <c r="E279" s="95">
        <v>0.21799844840961985</v>
      </c>
      <c r="F279" s="79">
        <v>6</v>
      </c>
      <c r="H279"/>
      <c r="I279"/>
      <c r="J279"/>
      <c r="K279"/>
      <c r="L279"/>
      <c r="M279"/>
      <c r="N279"/>
      <c r="O279"/>
      <c r="P279"/>
    </row>
    <row r="280" spans="1:16" s="2" customFormat="1">
      <c r="A280"/>
      <c r="B280" s="77" t="s">
        <v>775</v>
      </c>
      <c r="C280" s="95">
        <v>0.62909090909090915</v>
      </c>
      <c r="D280" s="96">
        <v>0.13090909090909092</v>
      </c>
      <c r="E280" s="95">
        <v>0.24</v>
      </c>
      <c r="F280" s="79">
        <v>7</v>
      </c>
      <c r="H280"/>
      <c r="I280"/>
      <c r="J280"/>
      <c r="K280"/>
      <c r="L280"/>
      <c r="M280"/>
      <c r="N280"/>
      <c r="O280"/>
      <c r="P280"/>
    </row>
    <row r="281" spans="1:16" s="2" customFormat="1">
      <c r="A281"/>
      <c r="B281" s="77" t="s">
        <v>776</v>
      </c>
      <c r="C281" s="95">
        <v>0.60433604336043356</v>
      </c>
      <c r="D281" s="96">
        <v>0.17344173441734417</v>
      </c>
      <c r="E281" s="95">
        <v>0.22222222222222221</v>
      </c>
      <c r="F281" s="79">
        <v>8</v>
      </c>
      <c r="H281"/>
      <c r="I281"/>
      <c r="J281"/>
      <c r="K281"/>
      <c r="L281"/>
      <c r="M281"/>
      <c r="N281"/>
      <c r="O281"/>
      <c r="P281"/>
    </row>
    <row r="282" spans="1:16" s="2" customFormat="1">
      <c r="A282"/>
      <c r="B282" s="77" t="s">
        <v>777</v>
      </c>
      <c r="C282" s="95">
        <v>0.57049180327868854</v>
      </c>
      <c r="D282" s="96">
        <v>0.10655737704918032</v>
      </c>
      <c r="E282" s="95">
        <v>0.32295081967213113</v>
      </c>
      <c r="F282" s="79">
        <v>9</v>
      </c>
      <c r="H282"/>
      <c r="I282"/>
      <c r="J282"/>
      <c r="K282"/>
      <c r="L282"/>
      <c r="M282"/>
      <c r="N282"/>
      <c r="O282"/>
      <c r="P282"/>
    </row>
    <row r="283" spans="1:16" s="2" customFormat="1">
      <c r="A283"/>
      <c r="B283" s="77" t="s">
        <v>778</v>
      </c>
      <c r="C283" s="95">
        <v>0.56711409395973156</v>
      </c>
      <c r="D283" s="96">
        <v>0.12080536912751678</v>
      </c>
      <c r="E283" s="95">
        <v>0.31208053691275167</v>
      </c>
      <c r="F283" s="79">
        <v>10</v>
      </c>
      <c r="H283"/>
      <c r="I283"/>
      <c r="J283"/>
      <c r="K283"/>
      <c r="L283"/>
      <c r="M283"/>
      <c r="N283"/>
      <c r="O283"/>
      <c r="P283"/>
    </row>
    <row r="284" spans="1:16" s="2" customFormat="1">
      <c r="A284"/>
      <c r="B284" s="77" t="s">
        <v>779</v>
      </c>
      <c r="C284" s="95">
        <v>0.56338028169014087</v>
      </c>
      <c r="D284" s="96">
        <v>0.18028169014084508</v>
      </c>
      <c r="E284" s="95">
        <v>0.25633802816901408</v>
      </c>
      <c r="F284" s="79">
        <v>11</v>
      </c>
      <c r="H284"/>
      <c r="I284"/>
      <c r="J284"/>
      <c r="K284"/>
      <c r="L284"/>
      <c r="M284"/>
      <c r="N284"/>
      <c r="O284"/>
      <c r="P284"/>
    </row>
    <row r="285" spans="1:16" s="2" customFormat="1">
      <c r="A285"/>
      <c r="B285" s="77" t="s">
        <v>780</v>
      </c>
      <c r="C285" s="95">
        <v>0.55791962174940901</v>
      </c>
      <c r="D285" s="96">
        <v>0.1867612293144208</v>
      </c>
      <c r="E285" s="95">
        <v>0.25531914893617019</v>
      </c>
      <c r="F285" s="79">
        <v>12</v>
      </c>
      <c r="H285"/>
      <c r="I285"/>
      <c r="J285"/>
      <c r="K285"/>
      <c r="L285"/>
      <c r="M285"/>
      <c r="N285"/>
      <c r="O285"/>
      <c r="P285"/>
    </row>
    <row r="286" spans="1:16" s="2" customFormat="1">
      <c r="A286"/>
      <c r="B286" s="77" t="s">
        <v>781</v>
      </c>
      <c r="C286" s="95">
        <v>0.53783783783783778</v>
      </c>
      <c r="D286" s="96">
        <v>0.20270270270270271</v>
      </c>
      <c r="E286" s="95">
        <v>0.25945945945945947</v>
      </c>
      <c r="F286" s="79">
        <v>13</v>
      </c>
      <c r="H286"/>
      <c r="I286"/>
      <c r="J286"/>
      <c r="K286"/>
      <c r="L286"/>
      <c r="M286"/>
      <c r="N286"/>
      <c r="O286"/>
      <c r="P286"/>
    </row>
    <row r="287" spans="1:16" s="2" customFormat="1">
      <c r="A287"/>
      <c r="B287" s="77" t="s">
        <v>782</v>
      </c>
      <c r="C287" s="95">
        <v>0.53237410071942448</v>
      </c>
      <c r="D287" s="96">
        <v>0.1856115107913669</v>
      </c>
      <c r="E287" s="95">
        <v>0.28201438848920862</v>
      </c>
      <c r="F287" s="79">
        <v>14</v>
      </c>
      <c r="H287"/>
      <c r="I287"/>
      <c r="J287"/>
      <c r="K287"/>
      <c r="L287"/>
      <c r="M287"/>
      <c r="N287"/>
      <c r="O287"/>
      <c r="P287"/>
    </row>
    <row r="288" spans="1:16" s="2" customFormat="1">
      <c r="A288"/>
      <c r="B288" s="77" t="s">
        <v>783</v>
      </c>
      <c r="C288" s="95">
        <v>0.45720250521920669</v>
      </c>
      <c r="D288" s="96">
        <v>0.24008350730688935</v>
      </c>
      <c r="E288" s="95">
        <v>0.30271398747390399</v>
      </c>
      <c r="F288" s="79">
        <v>15</v>
      </c>
      <c r="H288"/>
      <c r="I288"/>
      <c r="J288"/>
      <c r="K288"/>
      <c r="L288"/>
      <c r="M288"/>
      <c r="N288"/>
      <c r="O288"/>
      <c r="P288"/>
    </row>
    <row r="289" spans="1:16" s="2" customFormat="1">
      <c r="A289"/>
      <c r="B289" s="77" t="s">
        <v>784</v>
      </c>
      <c r="C289" s="95">
        <v>0.44444444444444442</v>
      </c>
      <c r="D289" s="96">
        <v>0.32237871674491392</v>
      </c>
      <c r="E289" s="95">
        <v>0.23317683881064163</v>
      </c>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0.67013888888888884</v>
      </c>
      <c r="C298" s="65">
        <v>193</v>
      </c>
      <c r="D298" s="65">
        <v>29</v>
      </c>
      <c r="E298" s="65">
        <v>66</v>
      </c>
      <c r="F298" s="66">
        <v>288</v>
      </c>
      <c r="H298"/>
      <c r="I298"/>
      <c r="J298"/>
      <c r="K298"/>
      <c r="L298"/>
      <c r="M298"/>
      <c r="N298"/>
      <c r="O298"/>
      <c r="P298"/>
    </row>
    <row r="299" spans="1:16" s="2" customFormat="1">
      <c r="A299"/>
      <c r="B299" s="64">
        <v>0</v>
      </c>
      <c r="C299" s="65">
        <v>0</v>
      </c>
      <c r="D299" s="65">
        <v>0</v>
      </c>
      <c r="E299" s="65">
        <v>0</v>
      </c>
      <c r="F299" s="66">
        <v>0</v>
      </c>
      <c r="H299"/>
      <c r="I299"/>
      <c r="J299"/>
      <c r="K299"/>
      <c r="L299"/>
      <c r="M299"/>
      <c r="N299"/>
      <c r="O299"/>
      <c r="P299"/>
    </row>
    <row r="300" spans="1:16" s="2" customFormat="1">
      <c r="A300" t="s">
        <v>121</v>
      </c>
      <c r="B300" s="64">
        <v>0.64925373134328357</v>
      </c>
      <c r="C300" s="65">
        <v>87</v>
      </c>
      <c r="D300" s="65">
        <v>15</v>
      </c>
      <c r="E300" s="65">
        <v>32</v>
      </c>
      <c r="F300" s="66">
        <v>134</v>
      </c>
      <c r="H300"/>
      <c r="I300"/>
      <c r="J300"/>
      <c r="K300"/>
      <c r="L300"/>
      <c r="M300"/>
      <c r="N300"/>
      <c r="O300"/>
      <c r="P300"/>
    </row>
    <row r="301" spans="1:16" s="2" customFormat="1">
      <c r="A301" t="s">
        <v>122</v>
      </c>
      <c r="B301" s="64">
        <v>0.69230769230769229</v>
      </c>
      <c r="C301" s="65">
        <v>135</v>
      </c>
      <c r="D301" s="65">
        <v>22</v>
      </c>
      <c r="E301" s="65">
        <v>38</v>
      </c>
      <c r="F301" s="66">
        <v>195</v>
      </c>
      <c r="H301"/>
      <c r="I301"/>
      <c r="J301"/>
      <c r="K301"/>
      <c r="L301"/>
      <c r="M301"/>
      <c r="N301"/>
      <c r="O301"/>
      <c r="P301"/>
    </row>
    <row r="302" spans="1:16" s="2" customFormat="1">
      <c r="A302" t="s">
        <v>123</v>
      </c>
      <c r="B302" s="64">
        <v>0.83599088838268798</v>
      </c>
      <c r="C302" s="65">
        <v>367</v>
      </c>
      <c r="D302" s="65">
        <v>23</v>
      </c>
      <c r="E302" s="65">
        <v>49</v>
      </c>
      <c r="F302" s="66">
        <v>439</v>
      </c>
      <c r="H302"/>
      <c r="I302"/>
      <c r="J302"/>
      <c r="K302"/>
      <c r="L302"/>
      <c r="M302"/>
      <c r="N302"/>
      <c r="O302"/>
      <c r="P302"/>
    </row>
    <row r="303" spans="1:16" s="2" customFormat="1">
      <c r="A303"/>
      <c r="B303" s="64">
        <v>0</v>
      </c>
      <c r="C303" s="65">
        <v>0</v>
      </c>
      <c r="D303" s="65">
        <v>0</v>
      </c>
      <c r="E303" s="65">
        <v>0</v>
      </c>
      <c r="F303" s="66">
        <v>0</v>
      </c>
      <c r="H303"/>
      <c r="I303"/>
      <c r="J303"/>
      <c r="K303"/>
      <c r="L303"/>
      <c r="M303"/>
      <c r="N303"/>
      <c r="O303"/>
      <c r="P303"/>
    </row>
    <row r="304" spans="1:16" s="2" customFormat="1">
      <c r="A304" t="s">
        <v>125</v>
      </c>
      <c r="B304" s="64">
        <v>0.73750000000000004</v>
      </c>
      <c r="C304" s="65">
        <v>236</v>
      </c>
      <c r="D304" s="65">
        <v>48</v>
      </c>
      <c r="E304" s="65">
        <v>36</v>
      </c>
      <c r="F304" s="66">
        <v>320</v>
      </c>
      <c r="H304"/>
      <c r="I304"/>
      <c r="J304"/>
      <c r="K304"/>
      <c r="L304"/>
      <c r="M304"/>
      <c r="N304"/>
      <c r="O304"/>
      <c r="P304"/>
    </row>
    <row r="305" spans="1:16" s="2" customFormat="1">
      <c r="A305" t="s">
        <v>126</v>
      </c>
      <c r="B305" s="64"/>
      <c r="C305" s="65"/>
      <c r="D305" s="65"/>
      <c r="E305" s="65"/>
      <c r="F305" s="66"/>
      <c r="H305"/>
      <c r="I305"/>
      <c r="J305"/>
      <c r="K305"/>
      <c r="L305"/>
      <c r="M305"/>
      <c r="N305"/>
      <c r="O305"/>
      <c r="P305"/>
    </row>
    <row r="306" spans="1:16" s="2" customFormat="1">
      <c r="A306"/>
      <c r="B306" s="64">
        <v>0</v>
      </c>
      <c r="C306" s="65">
        <v>0</v>
      </c>
      <c r="D306" s="65">
        <v>0</v>
      </c>
      <c r="E306" s="65">
        <v>0</v>
      </c>
      <c r="F306" s="66">
        <v>0</v>
      </c>
      <c r="H306"/>
      <c r="I306"/>
      <c r="J306"/>
      <c r="K306"/>
      <c r="L306"/>
      <c r="M306"/>
      <c r="N306"/>
      <c r="O306"/>
      <c r="P306"/>
    </row>
    <row r="307" spans="1:16" s="2" customFormat="1">
      <c r="A307" t="s">
        <v>128</v>
      </c>
      <c r="B307" s="64">
        <v>0.65789473684210531</v>
      </c>
      <c r="C307" s="65">
        <v>125</v>
      </c>
      <c r="D307" s="65">
        <v>31</v>
      </c>
      <c r="E307" s="65">
        <v>34</v>
      </c>
      <c r="F307" s="66">
        <v>190</v>
      </c>
      <c r="H307"/>
      <c r="I307"/>
      <c r="J307"/>
      <c r="K307"/>
      <c r="L307"/>
      <c r="M307"/>
      <c r="N307"/>
      <c r="O307"/>
      <c r="P307"/>
    </row>
    <row r="308" spans="1:16" s="2" customFormat="1">
      <c r="A308" t="s">
        <v>129</v>
      </c>
      <c r="B308" s="64">
        <v>0.76415094339622647</v>
      </c>
      <c r="C308" s="65">
        <v>81</v>
      </c>
      <c r="D308" s="65">
        <v>1</v>
      </c>
      <c r="E308" s="65">
        <v>24</v>
      </c>
      <c r="F308" s="66">
        <v>106</v>
      </c>
      <c r="H308"/>
      <c r="I308"/>
      <c r="J308"/>
      <c r="K308"/>
      <c r="L308"/>
      <c r="M308"/>
      <c r="N308"/>
      <c r="O308"/>
      <c r="P308"/>
    </row>
    <row r="309" spans="1:16" s="2" customFormat="1">
      <c r="A309" t="s">
        <v>130</v>
      </c>
      <c r="B309" s="64">
        <v>0.78004535147392295</v>
      </c>
      <c r="C309" s="65">
        <v>344</v>
      </c>
      <c r="D309" s="65">
        <v>36</v>
      </c>
      <c r="E309" s="65">
        <v>61</v>
      </c>
      <c r="F309" s="66">
        <v>441</v>
      </c>
      <c r="H309"/>
      <c r="I309"/>
      <c r="J309"/>
      <c r="K309"/>
      <c r="L309"/>
      <c r="M309"/>
      <c r="N309"/>
      <c r="O309"/>
      <c r="P309"/>
    </row>
    <row r="310" spans="1:16" s="2" customFormat="1">
      <c r="A310" t="s">
        <v>131</v>
      </c>
      <c r="B310" s="64">
        <v>0.84536082474226804</v>
      </c>
      <c r="C310" s="65">
        <v>164</v>
      </c>
      <c r="D310" s="65">
        <v>10</v>
      </c>
      <c r="E310" s="65">
        <v>20</v>
      </c>
      <c r="F310" s="66">
        <v>194</v>
      </c>
      <c r="H310"/>
      <c r="I310"/>
      <c r="J310"/>
      <c r="K310"/>
      <c r="L310"/>
      <c r="M310"/>
      <c r="N310"/>
      <c r="O310"/>
      <c r="P310"/>
    </row>
    <row r="311" spans="1:16" s="2" customFormat="1">
      <c r="A311" t="s">
        <v>132</v>
      </c>
      <c r="B311" s="64">
        <v>0.79253112033195017</v>
      </c>
      <c r="C311" s="65">
        <v>191</v>
      </c>
      <c r="D311" s="65">
        <v>18</v>
      </c>
      <c r="E311" s="65">
        <v>32</v>
      </c>
      <c r="F311" s="66">
        <v>241</v>
      </c>
      <c r="H311"/>
      <c r="I311"/>
      <c r="J311"/>
      <c r="K311"/>
      <c r="L311"/>
      <c r="M311"/>
      <c r="N311"/>
      <c r="O311"/>
      <c r="P311"/>
    </row>
    <row r="312" spans="1:16" s="2" customFormat="1">
      <c r="A312" t="s">
        <v>133</v>
      </c>
      <c r="B312" s="64">
        <v>0.71887550200803207</v>
      </c>
      <c r="C312" s="65">
        <v>358</v>
      </c>
      <c r="D312" s="65">
        <v>55</v>
      </c>
      <c r="E312" s="65">
        <v>85</v>
      </c>
      <c r="F312" s="66">
        <v>498</v>
      </c>
      <c r="H312"/>
      <c r="I312"/>
      <c r="J312"/>
      <c r="K312"/>
      <c r="L312"/>
      <c r="M312"/>
      <c r="N312"/>
      <c r="O312"/>
      <c r="P312"/>
    </row>
    <row r="313" spans="1:16" s="2" customFormat="1">
      <c r="A313" t="s">
        <v>134</v>
      </c>
      <c r="B313" s="64">
        <v>0.75</v>
      </c>
      <c r="C313" s="65">
        <v>321</v>
      </c>
      <c r="D313" s="65">
        <v>45</v>
      </c>
      <c r="E313" s="65">
        <v>62</v>
      </c>
      <c r="F313" s="66">
        <v>428</v>
      </c>
      <c r="H313"/>
      <c r="I313"/>
      <c r="J313"/>
      <c r="K313"/>
      <c r="L313"/>
      <c r="M313"/>
      <c r="N313"/>
      <c r="O313"/>
      <c r="P313"/>
    </row>
    <row r="314" spans="1:16" s="2" customFormat="1">
      <c r="A314" t="s">
        <v>135</v>
      </c>
      <c r="B314" s="64">
        <v>0.62347188264058684</v>
      </c>
      <c r="C314" s="65">
        <v>510</v>
      </c>
      <c r="D314" s="65">
        <v>144</v>
      </c>
      <c r="E314" s="65">
        <v>164</v>
      </c>
      <c r="F314" s="66">
        <v>818</v>
      </c>
      <c r="H314"/>
      <c r="I314"/>
      <c r="J314"/>
      <c r="K314"/>
      <c r="L314"/>
      <c r="M314"/>
      <c r="N314"/>
      <c r="O314"/>
      <c r="P314"/>
    </row>
    <row r="315" spans="1:16" s="2" customFormat="1">
      <c r="A315" s="43" t="s">
        <v>136</v>
      </c>
      <c r="B315" s="68">
        <v>0.85198555956678701</v>
      </c>
      <c r="C315" s="69">
        <v>236</v>
      </c>
      <c r="D315" s="69">
        <v>24</v>
      </c>
      <c r="E315" s="69">
        <v>17</v>
      </c>
      <c r="F315" s="70">
        <v>277</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t="s">
        <v>785</v>
      </c>
      <c r="C324" s="73"/>
      <c r="D324" s="64">
        <v>0</v>
      </c>
      <c r="E324" s="73"/>
      <c r="F324" s="79">
        <v>1</v>
      </c>
      <c r="H324"/>
      <c r="I324"/>
      <c r="J324"/>
      <c r="K324"/>
      <c r="L324"/>
      <c r="M324"/>
      <c r="N324"/>
      <c r="O324"/>
      <c r="P324"/>
    </row>
    <row r="325" spans="1:16" s="2" customFormat="1">
      <c r="A325"/>
      <c r="B325" s="77" t="s">
        <v>786</v>
      </c>
      <c r="C325" s="73">
        <v>0.85198555956678701</v>
      </c>
      <c r="D325" s="64">
        <v>8.6642599277978335E-2</v>
      </c>
      <c r="E325" s="73">
        <v>6.1371841155234655E-2</v>
      </c>
      <c r="F325" s="79">
        <v>2</v>
      </c>
      <c r="H325"/>
      <c r="I325"/>
      <c r="J325"/>
      <c r="K325"/>
      <c r="L325"/>
      <c r="M325"/>
      <c r="N325"/>
      <c r="O325"/>
      <c r="P325"/>
    </row>
    <row r="326" spans="1:16" s="2" customFormat="1">
      <c r="A326"/>
      <c r="B326" s="77" t="s">
        <v>787</v>
      </c>
      <c r="C326" s="73">
        <v>0.84536082474226804</v>
      </c>
      <c r="D326" s="64">
        <v>5.1546391752577317E-2</v>
      </c>
      <c r="E326" s="73">
        <v>0.10309278350515463</v>
      </c>
      <c r="F326" s="79">
        <v>3</v>
      </c>
      <c r="H326"/>
      <c r="I326"/>
      <c r="J326"/>
      <c r="K326"/>
      <c r="L326"/>
      <c r="M326"/>
      <c r="N326"/>
      <c r="O326"/>
      <c r="P326"/>
    </row>
    <row r="327" spans="1:16" s="2" customFormat="1">
      <c r="A327"/>
      <c r="B327" s="77" t="s">
        <v>788</v>
      </c>
      <c r="C327" s="73">
        <v>0.83599088838268798</v>
      </c>
      <c r="D327" s="64">
        <v>5.2391799544419138E-2</v>
      </c>
      <c r="E327" s="73">
        <v>0.11161731207289294</v>
      </c>
      <c r="F327" s="79">
        <v>4</v>
      </c>
      <c r="H327"/>
      <c r="I327"/>
      <c r="J327"/>
      <c r="K327"/>
      <c r="L327"/>
      <c r="M327"/>
      <c r="N327"/>
      <c r="O327"/>
      <c r="P327"/>
    </row>
    <row r="328" spans="1:16" s="2" customFormat="1">
      <c r="A328"/>
      <c r="B328" s="77" t="s">
        <v>789</v>
      </c>
      <c r="C328" s="73">
        <v>0.79253112033195017</v>
      </c>
      <c r="D328" s="64">
        <v>7.4688796680497924E-2</v>
      </c>
      <c r="E328" s="73">
        <v>0.13278008298755187</v>
      </c>
      <c r="F328" s="79">
        <v>5</v>
      </c>
      <c r="H328"/>
      <c r="I328"/>
      <c r="J328"/>
      <c r="K328"/>
      <c r="L328"/>
      <c r="M328"/>
      <c r="N328"/>
      <c r="O328"/>
      <c r="P328"/>
    </row>
    <row r="329" spans="1:16" s="2" customFormat="1">
      <c r="A329"/>
      <c r="B329" s="77" t="s">
        <v>790</v>
      </c>
      <c r="C329" s="73">
        <v>0.78004535147392295</v>
      </c>
      <c r="D329" s="64">
        <v>8.1632653061224483E-2</v>
      </c>
      <c r="E329" s="73">
        <v>0.1383219954648526</v>
      </c>
      <c r="F329" s="79">
        <v>6</v>
      </c>
      <c r="H329"/>
      <c r="I329"/>
      <c r="J329"/>
      <c r="K329"/>
      <c r="L329"/>
      <c r="M329"/>
      <c r="N329"/>
      <c r="O329"/>
      <c r="P329"/>
    </row>
    <row r="330" spans="1:16" s="2" customFormat="1">
      <c r="A330"/>
      <c r="B330" s="77" t="s">
        <v>791</v>
      </c>
      <c r="C330" s="73">
        <v>0.76415094339622647</v>
      </c>
      <c r="D330" s="64">
        <v>9.433962264150943E-3</v>
      </c>
      <c r="E330" s="73">
        <v>0.22641509433962265</v>
      </c>
      <c r="F330" s="79">
        <v>7</v>
      </c>
      <c r="H330"/>
      <c r="I330"/>
      <c r="J330"/>
      <c r="K330"/>
      <c r="L330"/>
      <c r="M330"/>
      <c r="N330"/>
      <c r="O330"/>
      <c r="P330"/>
    </row>
    <row r="331" spans="1:16" s="2" customFormat="1">
      <c r="A331"/>
      <c r="B331" s="77" t="s">
        <v>792</v>
      </c>
      <c r="C331" s="73">
        <v>0.75</v>
      </c>
      <c r="D331" s="64">
        <v>0.10514018691588785</v>
      </c>
      <c r="E331" s="73">
        <v>0.14485981308411214</v>
      </c>
      <c r="F331" s="79">
        <v>8</v>
      </c>
      <c r="H331"/>
      <c r="I331"/>
      <c r="J331"/>
      <c r="K331"/>
      <c r="L331"/>
      <c r="M331"/>
      <c r="N331"/>
      <c r="O331"/>
      <c r="P331"/>
    </row>
    <row r="332" spans="1:16" s="2" customFormat="1">
      <c r="A332"/>
      <c r="B332" s="77" t="s">
        <v>793</v>
      </c>
      <c r="C332" s="73">
        <v>0.73750000000000004</v>
      </c>
      <c r="D332" s="64">
        <v>0.15</v>
      </c>
      <c r="E332" s="73">
        <v>0.1125</v>
      </c>
      <c r="F332" s="79">
        <v>9</v>
      </c>
      <c r="H332"/>
      <c r="I332"/>
      <c r="J332"/>
      <c r="K332"/>
      <c r="L332"/>
      <c r="M332"/>
      <c r="N332"/>
      <c r="O332"/>
      <c r="P332"/>
    </row>
    <row r="333" spans="1:16" s="2" customFormat="1">
      <c r="A333"/>
      <c r="B333" s="77" t="s">
        <v>794</v>
      </c>
      <c r="C333" s="73">
        <v>0.71887550200803207</v>
      </c>
      <c r="D333" s="64">
        <v>0.11044176706827309</v>
      </c>
      <c r="E333" s="73">
        <v>0.17068273092369479</v>
      </c>
      <c r="F333" s="79">
        <v>10</v>
      </c>
      <c r="H333"/>
      <c r="I333"/>
      <c r="J333"/>
      <c r="K333"/>
      <c r="L333"/>
      <c r="M333"/>
      <c r="N333"/>
      <c r="O333"/>
      <c r="P333"/>
    </row>
    <row r="334" spans="1:16" s="2" customFormat="1">
      <c r="A334"/>
      <c r="B334" s="77" t="s">
        <v>795</v>
      </c>
      <c r="C334" s="73">
        <v>0.69230769230769229</v>
      </c>
      <c r="D334" s="64">
        <v>0.11282051282051282</v>
      </c>
      <c r="E334" s="73">
        <v>0.19487179487179487</v>
      </c>
      <c r="F334" s="79">
        <v>11</v>
      </c>
      <c r="H334"/>
      <c r="I334"/>
      <c r="J334"/>
      <c r="K334"/>
      <c r="L334"/>
      <c r="M334"/>
      <c r="N334"/>
      <c r="O334"/>
      <c r="P334"/>
    </row>
    <row r="335" spans="1:16" s="2" customFormat="1">
      <c r="A335"/>
      <c r="B335" s="77" t="s">
        <v>796</v>
      </c>
      <c r="C335" s="73">
        <v>0.67013888888888884</v>
      </c>
      <c r="D335" s="64">
        <v>0.10069444444444445</v>
      </c>
      <c r="E335" s="73">
        <v>0.22916666666666666</v>
      </c>
      <c r="F335" s="79">
        <v>12</v>
      </c>
      <c r="H335"/>
      <c r="I335"/>
      <c r="J335"/>
      <c r="K335"/>
      <c r="L335"/>
      <c r="M335"/>
      <c r="N335"/>
      <c r="O335"/>
      <c r="P335"/>
    </row>
    <row r="336" spans="1:16" s="2" customFormat="1">
      <c r="A336"/>
      <c r="B336" s="77" t="s">
        <v>797</v>
      </c>
      <c r="C336" s="73">
        <v>0.65789473684210531</v>
      </c>
      <c r="D336" s="64">
        <v>0.16315789473684211</v>
      </c>
      <c r="E336" s="73">
        <v>0.17894736842105263</v>
      </c>
      <c r="F336" s="79">
        <v>13</v>
      </c>
      <c r="H336"/>
      <c r="I336"/>
      <c r="J336"/>
      <c r="K336"/>
      <c r="L336"/>
      <c r="M336"/>
      <c r="N336"/>
      <c r="O336"/>
      <c r="P336"/>
    </row>
    <row r="337" spans="1:16" s="2" customFormat="1">
      <c r="A337"/>
      <c r="B337" s="77" t="s">
        <v>798</v>
      </c>
      <c r="C337" s="73">
        <v>0.64925373134328357</v>
      </c>
      <c r="D337" s="64">
        <v>0.11194029850746269</v>
      </c>
      <c r="E337" s="73">
        <v>0.23880597014925373</v>
      </c>
      <c r="F337" s="79">
        <v>14</v>
      </c>
      <c r="H337"/>
      <c r="I337"/>
      <c r="J337"/>
      <c r="K337"/>
      <c r="L337"/>
      <c r="M337"/>
      <c r="N337"/>
      <c r="O337"/>
      <c r="P337"/>
    </row>
    <row r="338" spans="1:16" s="2" customFormat="1">
      <c r="A338"/>
      <c r="B338" s="77" t="s">
        <v>799</v>
      </c>
      <c r="C338" s="73">
        <v>0.62347188264058684</v>
      </c>
      <c r="D338" s="64">
        <v>0.17603911980440098</v>
      </c>
      <c r="E338" s="73">
        <v>0.20048899755501223</v>
      </c>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3388</v>
      </c>
      <c r="D350" s="26">
        <v>722</v>
      </c>
      <c r="E350" s="9">
        <v>1179</v>
      </c>
      <c r="F350" s="9">
        <v>5289</v>
      </c>
      <c r="H350"/>
      <c r="I350"/>
      <c r="J350"/>
      <c r="K350"/>
      <c r="L350"/>
      <c r="M350"/>
      <c r="N350"/>
      <c r="O350"/>
      <c r="P350"/>
    </row>
    <row r="351" spans="1:16" s="2" customFormat="1">
      <c r="A351" s="54" t="s">
        <v>175</v>
      </c>
      <c r="B351" s="60"/>
      <c r="C351" s="26">
        <v>3295</v>
      </c>
      <c r="D351" s="26">
        <v>790</v>
      </c>
      <c r="E351" s="9">
        <v>1127</v>
      </c>
      <c r="F351" s="9">
        <v>5212</v>
      </c>
      <c r="H351"/>
      <c r="I351"/>
      <c r="J351"/>
      <c r="K351"/>
      <c r="L351"/>
      <c r="M351"/>
      <c r="N351"/>
      <c r="O351"/>
      <c r="P351"/>
    </row>
    <row r="352" spans="1:16" s="2" customFormat="1">
      <c r="A352" s="54" t="s">
        <v>176</v>
      </c>
      <c r="B352" s="60"/>
      <c r="C352" s="26">
        <v>1759</v>
      </c>
      <c r="D352" s="26">
        <v>227</v>
      </c>
      <c r="E352" s="9">
        <v>328</v>
      </c>
      <c r="F352" s="9">
        <v>2314</v>
      </c>
      <c r="H352"/>
      <c r="I352"/>
      <c r="J352"/>
      <c r="K352"/>
      <c r="L352"/>
      <c r="M352"/>
      <c r="N352"/>
      <c r="O352"/>
      <c r="P352"/>
    </row>
    <row r="353" spans="1:16" s="2" customFormat="1">
      <c r="A353" s="55" t="s">
        <v>177</v>
      </c>
      <c r="B353" s="61"/>
      <c r="C353" s="52">
        <v>1581</v>
      </c>
      <c r="D353" s="52">
        <v>273</v>
      </c>
      <c r="E353" s="51">
        <v>390</v>
      </c>
      <c r="F353" s="51">
        <v>2244</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800</v>
      </c>
      <c r="B359" s="62"/>
      <c r="C359" s="44">
        <v>0.64057477784080163</v>
      </c>
      <c r="D359" s="44">
        <v>0.13650973719039516</v>
      </c>
      <c r="E359" s="108">
        <v>0.22291548496880317</v>
      </c>
      <c r="F359" s="9"/>
      <c r="H359"/>
      <c r="I359"/>
      <c r="J359"/>
      <c r="K359"/>
      <c r="L359"/>
      <c r="M359"/>
      <c r="N359"/>
      <c r="O359"/>
      <c r="P359"/>
    </row>
    <row r="360" spans="1:16" s="2" customFormat="1">
      <c r="A360" s="54" t="s">
        <v>801</v>
      </c>
      <c r="B360" s="62"/>
      <c r="C360" s="44">
        <v>0.63219493476592481</v>
      </c>
      <c r="D360" s="44">
        <v>0.1515732924021489</v>
      </c>
      <c r="E360" s="108">
        <v>0.21623177283192632</v>
      </c>
      <c r="F360" s="9"/>
      <c r="H360"/>
      <c r="I360"/>
      <c r="J360"/>
      <c r="K360"/>
      <c r="L360"/>
      <c r="M360"/>
      <c r="N360"/>
      <c r="O360"/>
      <c r="P360"/>
    </row>
    <row r="361" spans="1:16" s="2" customFormat="1">
      <c r="A361" s="54" t="s">
        <v>802</v>
      </c>
      <c r="B361" s="62"/>
      <c r="C361" s="44">
        <v>0.76015557476231632</v>
      </c>
      <c r="D361" s="44">
        <v>9.8098530682800347E-2</v>
      </c>
      <c r="E361" s="108">
        <v>0.14174589455488332</v>
      </c>
      <c r="F361" s="9"/>
      <c r="H361"/>
      <c r="I361"/>
      <c r="J361"/>
      <c r="K361"/>
      <c r="L361"/>
      <c r="M361"/>
      <c r="N361"/>
      <c r="O361"/>
      <c r="P361"/>
    </row>
    <row r="362" spans="1:16" s="2" customFormat="1">
      <c r="A362" s="55" t="s">
        <v>803</v>
      </c>
      <c r="B362" s="63"/>
      <c r="C362" s="53">
        <v>0.70454545454545459</v>
      </c>
      <c r="D362" s="53">
        <v>0.12165775401069519</v>
      </c>
      <c r="E362" s="109">
        <v>0.17379679144385027</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10082</v>
      </c>
      <c r="D374" s="26">
        <v>2021</v>
      </c>
      <c r="E374" s="26">
        <v>3031</v>
      </c>
      <c r="F374" s="9">
        <v>15134</v>
      </c>
      <c r="H374"/>
      <c r="I374"/>
      <c r="J374"/>
      <c r="K374"/>
      <c r="L374"/>
      <c r="M374"/>
      <c r="N374"/>
      <c r="O374"/>
      <c r="P374"/>
    </row>
    <row r="375" spans="1:16" s="2" customFormat="1">
      <c r="A375" s="54" t="s">
        <v>184</v>
      </c>
      <c r="B375" s="60"/>
      <c r="C375" s="26">
        <v>916</v>
      </c>
      <c r="D375" s="26">
        <v>175</v>
      </c>
      <c r="E375" s="26">
        <v>335</v>
      </c>
      <c r="F375" s="9">
        <v>1426</v>
      </c>
      <c r="H375"/>
      <c r="I375"/>
      <c r="J375"/>
      <c r="K375"/>
      <c r="L375"/>
      <c r="M375"/>
      <c r="N375"/>
      <c r="O375"/>
      <c r="P375"/>
    </row>
    <row r="376" spans="1:16" s="2" customFormat="1">
      <c r="A376" s="54" t="s">
        <v>185</v>
      </c>
      <c r="B376" s="60"/>
      <c r="C376" s="26">
        <v>2051</v>
      </c>
      <c r="D376" s="26">
        <v>432</v>
      </c>
      <c r="E376" s="26">
        <v>734</v>
      </c>
      <c r="F376" s="9">
        <v>3217</v>
      </c>
      <c r="H376"/>
      <c r="I376"/>
      <c r="J376"/>
      <c r="K376"/>
      <c r="L376"/>
      <c r="M376"/>
      <c r="N376"/>
      <c r="O376"/>
      <c r="P376"/>
    </row>
    <row r="377" spans="1:16" s="2" customFormat="1">
      <c r="A377" s="54" t="s">
        <v>186</v>
      </c>
      <c r="B377" s="60"/>
      <c r="C377" s="26">
        <v>677</v>
      </c>
      <c r="D377" s="26">
        <v>196</v>
      </c>
      <c r="E377" s="26">
        <v>53</v>
      </c>
      <c r="F377" s="9">
        <v>926</v>
      </c>
      <c r="H377"/>
      <c r="I377"/>
      <c r="J377"/>
      <c r="K377"/>
      <c r="L377"/>
      <c r="M377"/>
      <c r="N377"/>
      <c r="O377"/>
      <c r="P377"/>
    </row>
    <row r="378" spans="1:16" s="2" customFormat="1">
      <c r="A378" s="54" t="s">
        <v>187</v>
      </c>
      <c r="B378" s="60"/>
      <c r="C378" s="26">
        <v>1449</v>
      </c>
      <c r="D378" s="26">
        <v>247</v>
      </c>
      <c r="E378" s="26">
        <v>285</v>
      </c>
      <c r="F378" s="9">
        <v>1981</v>
      </c>
      <c r="H378"/>
      <c r="I378"/>
      <c r="J378"/>
      <c r="K378"/>
      <c r="L378"/>
      <c r="M378"/>
      <c r="N378"/>
      <c r="O378"/>
      <c r="P378"/>
    </row>
    <row r="379" spans="1:16" s="2" customFormat="1">
      <c r="A379" s="54" t="s">
        <v>188</v>
      </c>
      <c r="B379" s="60"/>
      <c r="C379" s="26">
        <v>1668</v>
      </c>
      <c r="D379" s="26">
        <v>395</v>
      </c>
      <c r="E379" s="26">
        <v>641</v>
      </c>
      <c r="F379" s="9">
        <v>2704</v>
      </c>
      <c r="H379"/>
      <c r="I379"/>
      <c r="J379"/>
      <c r="K379"/>
      <c r="L379"/>
      <c r="M379"/>
      <c r="N379"/>
      <c r="O379"/>
      <c r="P379"/>
    </row>
    <row r="380" spans="1:16" s="2" customFormat="1">
      <c r="A380" s="54" t="s">
        <v>189</v>
      </c>
      <c r="B380" s="60"/>
      <c r="C380" s="26">
        <v>1501</v>
      </c>
      <c r="D380" s="26">
        <v>215</v>
      </c>
      <c r="E380" s="26">
        <v>138</v>
      </c>
      <c r="F380" s="9">
        <v>1854</v>
      </c>
      <c r="H380"/>
      <c r="I380"/>
      <c r="J380"/>
      <c r="K380"/>
      <c r="L380"/>
      <c r="M380"/>
      <c r="N380"/>
      <c r="O380"/>
      <c r="P380"/>
    </row>
    <row r="381" spans="1:16" s="2" customFormat="1">
      <c r="A381" s="55" t="s">
        <v>190</v>
      </c>
      <c r="B381" s="61"/>
      <c r="C381" s="52">
        <v>144</v>
      </c>
      <c r="D381" s="52">
        <v>41</v>
      </c>
      <c r="E381" s="52">
        <v>106</v>
      </c>
      <c r="F381" s="51">
        <v>291</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804</v>
      </c>
      <c r="B386" s="62"/>
      <c r="C386" s="44">
        <v>0.66618210651513154</v>
      </c>
      <c r="D386" s="44">
        <v>0.13354037267080746</v>
      </c>
      <c r="E386" s="108">
        <v>0.20027752081406106</v>
      </c>
      <c r="F386"/>
      <c r="H386"/>
      <c r="I386"/>
      <c r="J386"/>
      <c r="K386"/>
      <c r="L386"/>
      <c r="M386"/>
      <c r="N386"/>
      <c r="O386"/>
      <c r="P386"/>
    </row>
    <row r="387" spans="1:16" s="2" customFormat="1">
      <c r="A387" s="54" t="s">
        <v>805</v>
      </c>
      <c r="B387" s="62"/>
      <c r="C387" s="44">
        <v>0.64235624123422164</v>
      </c>
      <c r="D387" s="44">
        <v>0.12272089761570827</v>
      </c>
      <c r="E387" s="108">
        <v>0.23492286115007013</v>
      </c>
      <c r="F387" s="9"/>
      <c r="H387"/>
      <c r="I387"/>
      <c r="J387"/>
      <c r="K387"/>
      <c r="L387"/>
      <c r="M387"/>
      <c r="N387"/>
      <c r="O387"/>
      <c r="P387"/>
    </row>
    <row r="388" spans="1:16" s="2" customFormat="1">
      <c r="A388" s="54" t="s">
        <v>806</v>
      </c>
      <c r="B388" s="62"/>
      <c r="C388" s="44">
        <v>0.63755051290021758</v>
      </c>
      <c r="D388" s="44">
        <v>0.13428660242461921</v>
      </c>
      <c r="E388" s="108">
        <v>0.22816288467516319</v>
      </c>
      <c r="F388" s="9"/>
      <c r="H388"/>
      <c r="I388"/>
      <c r="J388"/>
      <c r="K388"/>
      <c r="L388"/>
      <c r="M388"/>
      <c r="N388"/>
      <c r="O388"/>
      <c r="P388"/>
    </row>
    <row r="389" spans="1:16" s="2" customFormat="1">
      <c r="A389" s="54" t="s">
        <v>807</v>
      </c>
      <c r="B389" s="62"/>
      <c r="C389" s="44">
        <v>0.7311015118790497</v>
      </c>
      <c r="D389" s="44">
        <v>0.21166306695464362</v>
      </c>
      <c r="E389" s="108">
        <v>5.7235421166306692E-2</v>
      </c>
      <c r="F389" s="9"/>
      <c r="H389"/>
      <c r="I389"/>
      <c r="J389"/>
      <c r="K389"/>
      <c r="L389"/>
      <c r="M389"/>
      <c r="N389"/>
      <c r="O389"/>
      <c r="P389"/>
    </row>
    <row r="390" spans="1:16" s="2" customFormat="1">
      <c r="A390" s="54" t="s">
        <v>808</v>
      </c>
      <c r="B390" s="62"/>
      <c r="C390" s="44">
        <v>0.73144876325088337</v>
      </c>
      <c r="D390" s="44">
        <v>0.12468450277637556</v>
      </c>
      <c r="E390" s="108">
        <v>0.14386673397274105</v>
      </c>
      <c r="F390"/>
      <c r="H390"/>
      <c r="I390"/>
      <c r="J390"/>
      <c r="K390"/>
      <c r="L390"/>
      <c r="M390"/>
      <c r="N390"/>
      <c r="O390"/>
      <c r="P390"/>
    </row>
    <row r="391" spans="1:16">
      <c r="A391" s="54" t="s">
        <v>809</v>
      </c>
      <c r="B391" s="62"/>
      <c r="C391" s="44">
        <v>0.61686390532544377</v>
      </c>
      <c r="D391" s="44">
        <v>0.14607988165680474</v>
      </c>
      <c r="E391" s="108">
        <v>0.23705621301775148</v>
      </c>
    </row>
    <row r="392" spans="1:16">
      <c r="A392" s="54" t="s">
        <v>810</v>
      </c>
      <c r="B392" s="62"/>
      <c r="C392" s="44">
        <v>0.8096008629989212</v>
      </c>
      <c r="D392" s="44">
        <v>0.11596548004314995</v>
      </c>
      <c r="E392" s="108">
        <v>7.4433656957928807E-2</v>
      </c>
    </row>
    <row r="393" spans="1:16">
      <c r="A393" s="55" t="s">
        <v>811</v>
      </c>
      <c r="B393" s="63"/>
      <c r="C393" s="53">
        <v>0.49484536082474229</v>
      </c>
      <c r="D393" s="53">
        <v>0.14089347079037801</v>
      </c>
      <c r="E393" s="109">
        <v>0.36426116838487971</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180144</v>
      </c>
      <c r="C403" s="85"/>
      <c r="D403" s="86"/>
    </row>
    <row r="404" spans="1:5">
      <c r="A404" s="80" t="s">
        <v>203</v>
      </c>
      <c r="B404" s="81">
        <v>186258</v>
      </c>
      <c r="C404" s="82" t="s">
        <v>45</v>
      </c>
      <c r="D404" s="94">
        <v>0.96717456431401605</v>
      </c>
    </row>
    <row r="405" spans="1:5">
      <c r="A405" s="87" t="s">
        <v>204</v>
      </c>
      <c r="B405" s="88">
        <v>186978</v>
      </c>
      <c r="C405" s="25"/>
      <c r="D405" s="114"/>
    </row>
    <row r="406" spans="1:5">
      <c r="A406" s="80" t="s">
        <v>205</v>
      </c>
      <c r="B406" s="81">
        <v>186028</v>
      </c>
      <c r="C406" s="82" t="s">
        <v>46</v>
      </c>
      <c r="D406" s="94">
        <v>1.0051067581224331</v>
      </c>
    </row>
    <row r="407" spans="1:5">
      <c r="A407" s="87" t="s">
        <v>204</v>
      </c>
      <c r="B407" s="88">
        <v>192990</v>
      </c>
      <c r="C407" s="25"/>
      <c r="D407" s="89"/>
    </row>
    <row r="408" spans="1:5">
      <c r="A408" s="90" t="s">
        <v>206</v>
      </c>
      <c r="B408" s="91">
        <v>187742</v>
      </c>
      <c r="C408" s="92" t="s">
        <v>47</v>
      </c>
      <c r="D408" s="93">
        <v>1.0279532549988815</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316</v>
      </c>
      <c r="C414" s="104">
        <v>276</v>
      </c>
      <c r="D414" s="25" t="s">
        <v>45</v>
      </c>
      <c r="E414" s="115">
        <v>0.87341772151898733</v>
      </c>
    </row>
    <row r="415" spans="1:5">
      <c r="A415" t="s">
        <v>46</v>
      </c>
      <c r="B415" s="104">
        <v>331</v>
      </c>
      <c r="C415" s="104">
        <v>290</v>
      </c>
      <c r="D415" s="25" t="s">
        <v>46</v>
      </c>
      <c r="E415" s="115">
        <v>0.8761329305135952</v>
      </c>
    </row>
    <row r="416" spans="1:5">
      <c r="A416" s="43" t="s">
        <v>47</v>
      </c>
      <c r="B416" s="105">
        <v>352</v>
      </c>
      <c r="C416" s="105">
        <v>281</v>
      </c>
      <c r="D416" s="92" t="s">
        <v>47</v>
      </c>
      <c r="E416" s="116">
        <v>0.79829545454545459</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32A25616-099B-461C-B59F-B26139B480E2}"/>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D13B0-A1EF-47A2-9E3E-107887A50290}">
  <sheetPr codeName="Sheet8">
    <pageSetUpPr fitToPage="1"/>
  </sheetPr>
  <dimension ref="A1:AF499"/>
  <sheetViews>
    <sheetView showGridLines="0" showZeros="0" zoomScale="57" zoomScaleNormal="57" workbookViewId="0">
      <selection activeCell="F47" sqref="C47:F47"/>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12309</v>
      </c>
      <c r="F1" s="120"/>
      <c r="G1" s="120"/>
      <c r="H1" s="120"/>
      <c r="I1" s="97" t="s">
        <v>812</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2734</v>
      </c>
      <c r="D6" s="26">
        <v>552</v>
      </c>
      <c r="E6" s="9">
        <v>1238</v>
      </c>
      <c r="F6" s="9">
        <v>4524</v>
      </c>
    </row>
    <row r="7" spans="1:16">
      <c r="A7" s="6" t="s">
        <v>43</v>
      </c>
      <c r="B7" s="25" t="s">
        <v>42</v>
      </c>
      <c r="C7" s="26">
        <v>2720</v>
      </c>
      <c r="D7" s="26">
        <v>443</v>
      </c>
      <c r="E7" s="9">
        <v>1211</v>
      </c>
      <c r="F7" s="9">
        <v>4374</v>
      </c>
    </row>
    <row r="8" spans="1:16">
      <c r="A8" s="6" t="s">
        <v>44</v>
      </c>
      <c r="B8" s="25" t="s">
        <v>42</v>
      </c>
      <c r="C8" s="26">
        <v>2727</v>
      </c>
      <c r="D8" s="26">
        <v>468</v>
      </c>
      <c r="E8" s="9">
        <v>1295</v>
      </c>
      <c r="F8" s="9">
        <v>4490</v>
      </c>
    </row>
    <row r="9" spans="1:16">
      <c r="A9" s="6" t="s">
        <v>45</v>
      </c>
      <c r="B9" s="25" t="s">
        <v>42</v>
      </c>
      <c r="C9" s="26">
        <v>2515</v>
      </c>
      <c r="D9" s="26">
        <v>295</v>
      </c>
      <c r="E9" s="9">
        <v>1249</v>
      </c>
      <c r="F9" s="9">
        <v>4059</v>
      </c>
    </row>
    <row r="10" spans="1:16">
      <c r="A10" s="6" t="s">
        <v>46</v>
      </c>
      <c r="B10" s="25" t="s">
        <v>42</v>
      </c>
      <c r="C10" s="26">
        <v>2168</v>
      </c>
      <c r="D10" s="26">
        <v>504</v>
      </c>
      <c r="E10" s="9">
        <v>1102</v>
      </c>
      <c r="F10" s="9">
        <v>3774</v>
      </c>
    </row>
    <row r="11" spans="1:16">
      <c r="A11" s="13" t="s">
        <v>47</v>
      </c>
      <c r="B11" s="21" t="s">
        <v>42</v>
      </c>
      <c r="C11" s="22">
        <v>2081</v>
      </c>
      <c r="D11" s="22">
        <v>504</v>
      </c>
      <c r="E11" s="14">
        <v>938</v>
      </c>
      <c r="F11" s="14">
        <v>3523</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4524</v>
      </c>
      <c r="C16" s="117">
        <v>0.60433244916003537</v>
      </c>
      <c r="D16" s="117">
        <v>0.1220159151193634</v>
      </c>
      <c r="E16" s="117">
        <v>0.27365163572060125</v>
      </c>
      <c r="F16" s="9">
        <v>4524</v>
      </c>
      <c r="H16"/>
      <c r="I16"/>
      <c r="J16"/>
      <c r="K16"/>
      <c r="L16"/>
      <c r="M16"/>
      <c r="N16"/>
      <c r="O16"/>
      <c r="P16"/>
    </row>
    <row r="17" spans="1:16" s="2" customFormat="1">
      <c r="A17" s="6" t="s">
        <v>43</v>
      </c>
      <c r="B17" s="27">
        <v>4374</v>
      </c>
      <c r="C17" s="117">
        <v>0.6218564243255601</v>
      </c>
      <c r="D17" s="117">
        <v>0.10128029263831732</v>
      </c>
      <c r="E17" s="117">
        <v>0.27686328303612256</v>
      </c>
      <c r="F17" s="9">
        <v>4374</v>
      </c>
      <c r="H17"/>
      <c r="I17"/>
      <c r="J17"/>
      <c r="K17"/>
      <c r="L17"/>
      <c r="M17"/>
      <c r="N17"/>
      <c r="O17"/>
      <c r="P17"/>
    </row>
    <row r="18" spans="1:16" s="2" customFormat="1">
      <c r="A18" s="6" t="s">
        <v>44</v>
      </c>
      <c r="B18" s="27">
        <v>4490</v>
      </c>
      <c r="C18" s="117">
        <v>0.60734966592427619</v>
      </c>
      <c r="D18" s="117">
        <v>0.10423162583518931</v>
      </c>
      <c r="E18" s="117">
        <v>0.2884187082405345</v>
      </c>
      <c r="F18" s="9">
        <v>4490</v>
      </c>
      <c r="H18"/>
      <c r="I18"/>
      <c r="J18"/>
      <c r="K18"/>
      <c r="L18"/>
      <c r="M18"/>
      <c r="N18"/>
      <c r="O18"/>
      <c r="P18"/>
    </row>
    <row r="19" spans="1:16" s="2" customFormat="1">
      <c r="A19" s="6" t="s">
        <v>45</v>
      </c>
      <c r="B19" s="27">
        <v>4059</v>
      </c>
      <c r="C19" s="117">
        <v>0.61961074156196105</v>
      </c>
      <c r="D19" s="117">
        <v>7.2677999507267804E-2</v>
      </c>
      <c r="E19" s="117">
        <v>0.30771125893077111</v>
      </c>
      <c r="F19" s="9">
        <v>4059</v>
      </c>
      <c r="H19"/>
      <c r="I19"/>
      <c r="J19"/>
      <c r="K19"/>
      <c r="L19"/>
      <c r="M19"/>
      <c r="N19"/>
      <c r="O19"/>
      <c r="P19"/>
    </row>
    <row r="20" spans="1:16" s="2" customFormat="1">
      <c r="A20" s="6" t="s">
        <v>46</v>
      </c>
      <c r="B20" s="27">
        <v>3774</v>
      </c>
      <c r="C20" s="117">
        <v>0.57445680975092739</v>
      </c>
      <c r="D20" s="117">
        <v>0.13354531001589826</v>
      </c>
      <c r="E20" s="117">
        <v>0.29199788023317436</v>
      </c>
      <c r="F20" s="9">
        <v>3774</v>
      </c>
      <c r="H20"/>
      <c r="I20"/>
      <c r="J20"/>
      <c r="K20"/>
      <c r="L20"/>
      <c r="M20"/>
      <c r="N20"/>
      <c r="O20"/>
      <c r="P20"/>
    </row>
    <row r="21" spans="1:16" s="2" customFormat="1">
      <c r="A21" s="13" t="s">
        <v>47</v>
      </c>
      <c r="B21" s="23">
        <v>3523</v>
      </c>
      <c r="C21" s="118">
        <v>0.59068975305137672</v>
      </c>
      <c r="D21" s="118">
        <v>0.1430598921373829</v>
      </c>
      <c r="E21" s="118">
        <v>0.26625035481124043</v>
      </c>
      <c r="F21" s="14">
        <v>3523</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3371</v>
      </c>
      <c r="D31" s="26">
        <v>518</v>
      </c>
      <c r="E31" s="9">
        <v>684</v>
      </c>
      <c r="F31" s="9">
        <v>4573</v>
      </c>
      <c r="H31"/>
      <c r="I31"/>
      <c r="J31"/>
      <c r="K31"/>
      <c r="L31"/>
      <c r="M31"/>
      <c r="N31"/>
      <c r="O31"/>
      <c r="P31"/>
    </row>
    <row r="32" spans="1:16" s="2" customFormat="1">
      <c r="A32" s="6" t="s">
        <v>46</v>
      </c>
      <c r="B32" s="25" t="s">
        <v>52</v>
      </c>
      <c r="C32" s="26">
        <v>3030</v>
      </c>
      <c r="D32" s="26">
        <v>669</v>
      </c>
      <c r="E32" s="9">
        <v>660</v>
      </c>
      <c r="F32" s="9">
        <v>4359</v>
      </c>
      <c r="H32"/>
      <c r="I32"/>
      <c r="J32"/>
      <c r="K32"/>
      <c r="L32"/>
      <c r="M32"/>
      <c r="N32"/>
      <c r="O32"/>
      <c r="P32"/>
    </row>
    <row r="33" spans="1:16" s="2" customFormat="1">
      <c r="A33" s="13" t="s">
        <v>47</v>
      </c>
      <c r="B33" s="21" t="s">
        <v>52</v>
      </c>
      <c r="C33" s="22">
        <v>3817</v>
      </c>
      <c r="D33" s="22">
        <v>668</v>
      </c>
      <c r="E33" s="14">
        <v>616</v>
      </c>
      <c r="F33" s="14">
        <v>5101</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4573</v>
      </c>
      <c r="C37" s="44">
        <v>0.73715285370653838</v>
      </c>
      <c r="D37" s="44">
        <v>0.11327356221298929</v>
      </c>
      <c r="E37" s="44">
        <v>0.14957358408047233</v>
      </c>
      <c r="F37" s="9">
        <v>4573</v>
      </c>
      <c r="H37"/>
      <c r="I37"/>
      <c r="J37"/>
      <c r="K37"/>
      <c r="L37"/>
      <c r="M37"/>
      <c r="N37"/>
      <c r="O37"/>
      <c r="P37"/>
    </row>
    <row r="38" spans="1:16" s="2" customFormat="1">
      <c r="A38" s="6" t="s">
        <v>46</v>
      </c>
      <c r="B38" s="27">
        <v>4359</v>
      </c>
      <c r="C38" s="44">
        <v>0.69511355815554021</v>
      </c>
      <c r="D38" s="44">
        <v>0.1534755677907777</v>
      </c>
      <c r="E38" s="44">
        <v>0.15141087405368203</v>
      </c>
      <c r="F38" s="9">
        <v>4359</v>
      </c>
      <c r="H38"/>
      <c r="I38"/>
      <c r="J38"/>
      <c r="K38"/>
      <c r="L38"/>
      <c r="M38"/>
      <c r="N38"/>
      <c r="O38"/>
      <c r="P38"/>
    </row>
    <row r="39" spans="1:16" s="2" customFormat="1">
      <c r="A39" s="13" t="s">
        <v>47</v>
      </c>
      <c r="B39" s="23">
        <v>5101</v>
      </c>
      <c r="C39" s="47">
        <v>0.748284650068614</v>
      </c>
      <c r="D39" s="47">
        <v>0.13095471476181142</v>
      </c>
      <c r="E39" s="47">
        <v>0.1207606351695746</v>
      </c>
      <c r="F39" s="14">
        <v>5101</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0</v>
      </c>
      <c r="D46" s="26">
        <v>0</v>
      </c>
      <c r="E46" s="9">
        <v>0</v>
      </c>
      <c r="F46" s="9">
        <v>0</v>
      </c>
      <c r="H46"/>
      <c r="I46"/>
      <c r="J46"/>
      <c r="K46"/>
      <c r="L46"/>
      <c r="M46"/>
      <c r="N46"/>
      <c r="O46"/>
      <c r="P46"/>
    </row>
    <row r="47" spans="1:16" s="2" customFormat="1">
      <c r="A47" s="6"/>
      <c r="B47" s="25" t="s">
        <v>55</v>
      </c>
      <c r="C47" s="26"/>
      <c r="D47" s="26"/>
      <c r="E47" s="9"/>
      <c r="F47" s="9"/>
      <c r="H47"/>
      <c r="I47"/>
      <c r="J47"/>
      <c r="K47"/>
      <c r="L47"/>
      <c r="M47"/>
      <c r="N47"/>
      <c r="O47"/>
      <c r="P47"/>
    </row>
    <row r="48" spans="1:16" s="2" customFormat="1">
      <c r="A48" s="6"/>
      <c r="B48" s="25" t="s">
        <v>56</v>
      </c>
      <c r="C48" s="26">
        <v>966</v>
      </c>
      <c r="D48" s="26">
        <v>14</v>
      </c>
      <c r="E48" s="9">
        <v>71</v>
      </c>
      <c r="F48" s="9">
        <v>1051</v>
      </c>
      <c r="H48"/>
      <c r="I48"/>
      <c r="J48"/>
      <c r="K48"/>
      <c r="L48"/>
      <c r="M48"/>
      <c r="N48"/>
      <c r="O48"/>
      <c r="P48"/>
    </row>
    <row r="49" spans="1:16" s="2" customFormat="1">
      <c r="A49" s="6"/>
      <c r="B49" s="25" t="s">
        <v>57</v>
      </c>
      <c r="C49" s="26">
        <v>449</v>
      </c>
      <c r="D49" s="26">
        <v>92</v>
      </c>
      <c r="E49" s="9">
        <v>144</v>
      </c>
      <c r="F49" s="9">
        <v>685</v>
      </c>
      <c r="H49"/>
      <c r="I49"/>
      <c r="J49"/>
      <c r="K49"/>
      <c r="L49"/>
      <c r="M49"/>
      <c r="N49"/>
      <c r="O49"/>
      <c r="P49"/>
    </row>
    <row r="50" spans="1:16" s="2" customFormat="1">
      <c r="A50" s="6"/>
      <c r="B50" s="25" t="s">
        <v>58</v>
      </c>
      <c r="C50" s="26">
        <v>987</v>
      </c>
      <c r="D50" s="26">
        <v>277</v>
      </c>
      <c r="E50" s="9">
        <v>287</v>
      </c>
      <c r="F50" s="9">
        <v>1551</v>
      </c>
      <c r="H50"/>
      <c r="I50"/>
      <c r="J50"/>
      <c r="K50"/>
      <c r="L50"/>
      <c r="M50"/>
      <c r="N50"/>
      <c r="O50"/>
      <c r="P50"/>
    </row>
    <row r="51" spans="1:16" s="2" customFormat="1">
      <c r="A51" s="6"/>
      <c r="B51" s="25" t="s">
        <v>59</v>
      </c>
      <c r="C51" s="26">
        <v>941</v>
      </c>
      <c r="D51" s="26">
        <v>135</v>
      </c>
      <c r="E51" s="9">
        <v>175</v>
      </c>
      <c r="F51" s="9">
        <v>1251</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0</v>
      </c>
      <c r="D53" s="26">
        <v>0</v>
      </c>
      <c r="E53" s="9">
        <v>0</v>
      </c>
      <c r="F53" s="9">
        <v>0</v>
      </c>
      <c r="H53"/>
      <c r="I53"/>
      <c r="J53"/>
      <c r="K53"/>
      <c r="L53"/>
      <c r="M53"/>
      <c r="N53"/>
      <c r="O53"/>
      <c r="P53"/>
    </row>
    <row r="54" spans="1:16" s="2" customFormat="1">
      <c r="A54" s="6"/>
      <c r="B54" s="25" t="s">
        <v>55</v>
      </c>
      <c r="C54" s="26"/>
      <c r="D54" s="26"/>
      <c r="E54" s="9"/>
      <c r="F54" s="9"/>
      <c r="H54"/>
      <c r="I54"/>
      <c r="J54"/>
      <c r="K54"/>
      <c r="L54"/>
      <c r="M54"/>
      <c r="N54"/>
      <c r="O54"/>
      <c r="P54"/>
    </row>
    <row r="55" spans="1:16" s="2" customFormat="1">
      <c r="A55" s="6"/>
      <c r="B55" s="25" t="s">
        <v>56</v>
      </c>
      <c r="C55" s="26">
        <v>281</v>
      </c>
      <c r="D55" s="26">
        <v>110</v>
      </c>
      <c r="E55" s="9">
        <v>51</v>
      </c>
      <c r="F55" s="9">
        <v>442</v>
      </c>
      <c r="H55"/>
      <c r="I55"/>
      <c r="J55"/>
      <c r="K55"/>
      <c r="L55"/>
      <c r="M55"/>
      <c r="N55"/>
      <c r="O55"/>
      <c r="P55"/>
    </row>
    <row r="56" spans="1:16" s="2" customFormat="1">
      <c r="A56" s="6"/>
      <c r="B56" s="25" t="s">
        <v>57</v>
      </c>
      <c r="C56" s="26">
        <v>466</v>
      </c>
      <c r="D56" s="26">
        <v>122</v>
      </c>
      <c r="E56" s="9">
        <v>97</v>
      </c>
      <c r="F56" s="9">
        <v>685</v>
      </c>
      <c r="H56"/>
      <c r="I56"/>
      <c r="J56"/>
      <c r="K56"/>
      <c r="L56"/>
      <c r="M56"/>
      <c r="N56"/>
      <c r="O56"/>
      <c r="P56"/>
    </row>
    <row r="57" spans="1:16" s="2" customFormat="1">
      <c r="A57" s="6"/>
      <c r="B57" s="25" t="s">
        <v>58</v>
      </c>
      <c r="C57" s="26">
        <v>1148</v>
      </c>
      <c r="D57" s="26">
        <v>273</v>
      </c>
      <c r="E57" s="9">
        <v>330</v>
      </c>
      <c r="F57" s="9">
        <v>1751</v>
      </c>
      <c r="H57"/>
      <c r="I57"/>
      <c r="J57"/>
      <c r="K57"/>
      <c r="L57"/>
      <c r="M57"/>
      <c r="N57"/>
      <c r="O57"/>
      <c r="P57"/>
    </row>
    <row r="58" spans="1:16" s="2" customFormat="1">
      <c r="A58" s="6"/>
      <c r="B58" s="25" t="s">
        <v>59</v>
      </c>
      <c r="C58" s="26">
        <v>1133</v>
      </c>
      <c r="D58" s="26">
        <v>158</v>
      </c>
      <c r="E58" s="9">
        <v>172</v>
      </c>
      <c r="F58" s="9">
        <v>1463</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0</v>
      </c>
      <c r="D60" s="33">
        <v>0</v>
      </c>
      <c r="E60" s="32">
        <v>0</v>
      </c>
      <c r="F60" s="32">
        <v>0</v>
      </c>
      <c r="H60"/>
      <c r="I60"/>
      <c r="J60"/>
      <c r="K60"/>
      <c r="L60"/>
      <c r="M60"/>
      <c r="N60"/>
      <c r="O60"/>
      <c r="P60"/>
    </row>
    <row r="61" spans="1:16" s="2" customFormat="1">
      <c r="A61" s="30"/>
      <c r="B61" s="31" t="s">
        <v>55</v>
      </c>
      <c r="C61" s="33">
        <v>67</v>
      </c>
      <c r="D61" s="33">
        <v>16</v>
      </c>
      <c r="E61" s="32">
        <v>17</v>
      </c>
      <c r="F61" s="32">
        <v>100</v>
      </c>
      <c r="H61"/>
      <c r="I61"/>
      <c r="J61"/>
      <c r="K61"/>
      <c r="L61"/>
      <c r="M61"/>
      <c r="N61"/>
      <c r="O61"/>
      <c r="P61"/>
    </row>
    <row r="62" spans="1:16" s="2" customFormat="1">
      <c r="A62" s="30"/>
      <c r="B62" s="31" t="s">
        <v>56</v>
      </c>
      <c r="C62" s="33">
        <v>472</v>
      </c>
      <c r="D62" s="33">
        <v>78</v>
      </c>
      <c r="E62" s="32">
        <v>26</v>
      </c>
      <c r="F62" s="32">
        <v>576</v>
      </c>
      <c r="H62"/>
      <c r="I62"/>
      <c r="J62"/>
      <c r="K62"/>
      <c r="L62"/>
      <c r="M62"/>
      <c r="N62"/>
      <c r="O62"/>
      <c r="P62"/>
    </row>
    <row r="63" spans="1:16" s="2" customFormat="1">
      <c r="A63" s="30"/>
      <c r="B63" s="31" t="s">
        <v>57</v>
      </c>
      <c r="C63" s="33">
        <v>964</v>
      </c>
      <c r="D63" s="33">
        <v>137</v>
      </c>
      <c r="E63" s="32">
        <v>101</v>
      </c>
      <c r="F63" s="32">
        <v>1202</v>
      </c>
      <c r="H63"/>
      <c r="I63"/>
      <c r="J63"/>
      <c r="K63"/>
      <c r="L63"/>
      <c r="M63"/>
      <c r="N63"/>
      <c r="O63"/>
      <c r="P63"/>
    </row>
    <row r="64" spans="1:16" s="2" customFormat="1">
      <c r="A64" s="30"/>
      <c r="B64" s="31" t="s">
        <v>58</v>
      </c>
      <c r="C64" s="33">
        <v>1131</v>
      </c>
      <c r="D64" s="33">
        <v>299</v>
      </c>
      <c r="E64" s="32">
        <v>253</v>
      </c>
      <c r="F64" s="32">
        <v>1683</v>
      </c>
      <c r="H64"/>
      <c r="I64"/>
      <c r="J64"/>
      <c r="K64"/>
      <c r="L64"/>
      <c r="M64"/>
      <c r="N64"/>
      <c r="O64"/>
      <c r="P64"/>
    </row>
    <row r="65" spans="1:16" s="2" customFormat="1">
      <c r="A65" s="13"/>
      <c r="B65" s="21" t="s">
        <v>59</v>
      </c>
      <c r="C65" s="22">
        <v>1183</v>
      </c>
      <c r="D65" s="22">
        <v>138</v>
      </c>
      <c r="E65" s="14">
        <v>219</v>
      </c>
      <c r="F65" s="14">
        <v>1540</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732</v>
      </c>
      <c r="C71" s="44"/>
      <c r="D71" s="44"/>
      <c r="E71" s="108"/>
      <c r="F71" s="45"/>
      <c r="H71"/>
      <c r="I71"/>
      <c r="J71"/>
      <c r="K71"/>
      <c r="L71"/>
      <c r="M71"/>
      <c r="N71"/>
      <c r="O71"/>
      <c r="P71"/>
    </row>
    <row r="72" spans="1:16" s="2" customFormat="1">
      <c r="A72" s="6"/>
      <c r="B72" s="35" t="s">
        <v>813</v>
      </c>
      <c r="C72" s="44">
        <v>0.8</v>
      </c>
      <c r="D72" s="44">
        <v>0</v>
      </c>
      <c r="E72" s="108">
        <v>0.2</v>
      </c>
      <c r="F72" s="45"/>
      <c r="H72"/>
      <c r="I72"/>
      <c r="J72"/>
      <c r="K72"/>
      <c r="L72"/>
      <c r="M72"/>
      <c r="N72"/>
      <c r="O72"/>
      <c r="P72"/>
    </row>
    <row r="73" spans="1:16" s="2" customFormat="1">
      <c r="A73" s="6"/>
      <c r="B73" s="35" t="s">
        <v>814</v>
      </c>
      <c r="C73" s="44">
        <v>0.9191246431969553</v>
      </c>
      <c r="D73" s="44">
        <v>1.3320647002854425E-2</v>
      </c>
      <c r="E73" s="108">
        <v>6.7554709800190293E-2</v>
      </c>
      <c r="F73" s="45"/>
      <c r="H73"/>
      <c r="I73"/>
      <c r="J73"/>
      <c r="K73"/>
      <c r="L73"/>
      <c r="M73"/>
      <c r="N73"/>
      <c r="O73"/>
      <c r="P73"/>
    </row>
    <row r="74" spans="1:16" s="2" customFormat="1">
      <c r="A74" s="6"/>
      <c r="B74" s="35" t="s">
        <v>815</v>
      </c>
      <c r="C74" s="44">
        <v>0.65547445255474457</v>
      </c>
      <c r="D74" s="44">
        <v>0.1343065693430657</v>
      </c>
      <c r="E74" s="108">
        <v>0.21021897810218979</v>
      </c>
      <c r="F74" s="45"/>
      <c r="H74"/>
      <c r="I74"/>
      <c r="J74"/>
      <c r="K74"/>
      <c r="L74"/>
      <c r="M74"/>
      <c r="N74"/>
      <c r="O74"/>
      <c r="P74"/>
    </row>
    <row r="75" spans="1:16" s="2" customFormat="1">
      <c r="A75" s="6"/>
      <c r="B75" s="35" t="s">
        <v>816</v>
      </c>
      <c r="C75" s="44">
        <v>0.63636363636363635</v>
      </c>
      <c r="D75" s="44">
        <v>0.17859445519019987</v>
      </c>
      <c r="E75" s="108">
        <v>0.18504190844616378</v>
      </c>
      <c r="F75" s="45"/>
      <c r="H75"/>
      <c r="I75"/>
      <c r="J75"/>
      <c r="K75"/>
      <c r="L75"/>
      <c r="M75"/>
      <c r="N75"/>
      <c r="O75"/>
      <c r="P75"/>
    </row>
    <row r="76" spans="1:16" s="2" customFormat="1">
      <c r="A76" s="6"/>
      <c r="B76" s="35" t="s">
        <v>817</v>
      </c>
      <c r="C76" s="44">
        <v>0.75219824140687452</v>
      </c>
      <c r="D76" s="44">
        <v>0.1079136690647482</v>
      </c>
      <c r="E76" s="108">
        <v>0.13988808952837731</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738</v>
      </c>
      <c r="C78" s="44"/>
      <c r="D78" s="44"/>
      <c r="E78" s="108"/>
      <c r="F78" s="45"/>
      <c r="H78"/>
      <c r="I78"/>
      <c r="J78"/>
      <c r="K78"/>
      <c r="L78"/>
      <c r="M78"/>
      <c r="N78"/>
      <c r="O78"/>
      <c r="P78"/>
    </row>
    <row r="79" spans="1:16" s="2" customFormat="1">
      <c r="A79" s="6"/>
      <c r="B79" s="35" t="s">
        <v>818</v>
      </c>
      <c r="C79" s="44">
        <v>0.1111111111111111</v>
      </c>
      <c r="D79" s="44">
        <v>0.33333333333333331</v>
      </c>
      <c r="E79" s="108">
        <v>0.55555555555555558</v>
      </c>
      <c r="F79" s="45"/>
      <c r="H79"/>
      <c r="I79"/>
      <c r="J79"/>
      <c r="K79"/>
      <c r="L79"/>
      <c r="M79"/>
      <c r="N79"/>
      <c r="O79"/>
      <c r="P79"/>
    </row>
    <row r="80" spans="1:16" s="2" customFormat="1">
      <c r="A80" s="6"/>
      <c r="B80" s="35" t="s">
        <v>819</v>
      </c>
      <c r="C80" s="44">
        <v>0.63574660633484159</v>
      </c>
      <c r="D80" s="44">
        <v>0.24886877828054299</v>
      </c>
      <c r="E80" s="108">
        <v>0.11538461538461539</v>
      </c>
      <c r="F80" s="45"/>
      <c r="H80"/>
      <c r="I80"/>
      <c r="J80"/>
      <c r="K80"/>
      <c r="L80"/>
      <c r="M80"/>
      <c r="N80"/>
      <c r="O80"/>
      <c r="P80"/>
    </row>
    <row r="81" spans="1:16" s="2" customFormat="1">
      <c r="A81" s="6"/>
      <c r="B81" s="35" t="s">
        <v>815</v>
      </c>
      <c r="C81" s="44">
        <v>0.6802919708029197</v>
      </c>
      <c r="D81" s="44">
        <v>0.17810218978102191</v>
      </c>
      <c r="E81" s="108">
        <v>0.14160583941605839</v>
      </c>
      <c r="F81" s="45"/>
      <c r="H81"/>
      <c r="I81"/>
      <c r="J81"/>
      <c r="K81"/>
      <c r="L81"/>
      <c r="M81"/>
      <c r="N81"/>
      <c r="O81"/>
      <c r="P81"/>
    </row>
    <row r="82" spans="1:16" s="2" customFormat="1">
      <c r="A82" s="6"/>
      <c r="B82" s="35" t="s">
        <v>820</v>
      </c>
      <c r="C82" s="44">
        <v>0.65562535693889201</v>
      </c>
      <c r="D82" s="44">
        <v>0.1559109080525414</v>
      </c>
      <c r="E82" s="108">
        <v>0.18846373500856653</v>
      </c>
      <c r="F82" s="45"/>
      <c r="H82"/>
      <c r="I82"/>
      <c r="J82"/>
      <c r="K82"/>
      <c r="L82"/>
      <c r="M82"/>
      <c r="N82"/>
      <c r="O82"/>
      <c r="P82"/>
    </row>
    <row r="83" spans="1:16" s="2" customFormat="1">
      <c r="A83" s="6"/>
      <c r="B83" s="35" t="s">
        <v>821</v>
      </c>
      <c r="C83" s="44">
        <v>0.77443609022556392</v>
      </c>
      <c r="D83" s="44">
        <v>0.10799726589200273</v>
      </c>
      <c r="E83" s="108">
        <v>0.11756664388243336</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738</v>
      </c>
      <c r="C85" s="46"/>
      <c r="D85" s="46"/>
      <c r="E85" s="110"/>
      <c r="F85" s="45"/>
      <c r="H85"/>
      <c r="I85"/>
      <c r="J85"/>
      <c r="K85"/>
      <c r="L85"/>
      <c r="M85"/>
      <c r="N85"/>
      <c r="O85"/>
      <c r="P85"/>
    </row>
    <row r="86" spans="1:16" s="2" customFormat="1">
      <c r="A86" s="30"/>
      <c r="B86" s="37" t="s">
        <v>483</v>
      </c>
      <c r="C86" s="46">
        <v>0.67</v>
      </c>
      <c r="D86" s="46">
        <v>0.16</v>
      </c>
      <c r="E86" s="110">
        <v>0.17</v>
      </c>
      <c r="F86" s="45"/>
      <c r="H86"/>
      <c r="I86"/>
      <c r="J86"/>
      <c r="K86"/>
      <c r="L86"/>
      <c r="M86"/>
      <c r="N86"/>
      <c r="O86"/>
      <c r="P86"/>
    </row>
    <row r="87" spans="1:16" s="2" customFormat="1">
      <c r="A87" s="30"/>
      <c r="B87" s="37" t="s">
        <v>822</v>
      </c>
      <c r="C87" s="46">
        <v>0.81944444444444442</v>
      </c>
      <c r="D87" s="46">
        <v>0.13541666666666666</v>
      </c>
      <c r="E87" s="110">
        <v>4.5138888888888888E-2</v>
      </c>
      <c r="F87" s="45"/>
      <c r="H87"/>
      <c r="I87"/>
      <c r="J87"/>
      <c r="K87"/>
      <c r="L87"/>
      <c r="M87"/>
      <c r="N87"/>
      <c r="O87"/>
      <c r="P87"/>
    </row>
    <row r="88" spans="1:16" s="2" customFormat="1">
      <c r="A88" s="30"/>
      <c r="B88" s="37" t="s">
        <v>823</v>
      </c>
      <c r="C88" s="46">
        <v>0.80199667221297832</v>
      </c>
      <c r="D88" s="46">
        <v>0.11397670549084858</v>
      </c>
      <c r="E88" s="110">
        <v>8.402662229617304E-2</v>
      </c>
      <c r="F88" s="45"/>
      <c r="H88"/>
      <c r="I88"/>
      <c r="J88"/>
      <c r="K88"/>
      <c r="L88"/>
      <c r="M88"/>
      <c r="N88"/>
      <c r="O88"/>
      <c r="P88"/>
    </row>
    <row r="89" spans="1:16" s="2" customFormat="1">
      <c r="A89" s="30"/>
      <c r="B89" s="37" t="s">
        <v>824</v>
      </c>
      <c r="C89" s="46">
        <v>0.67201426024955435</v>
      </c>
      <c r="D89" s="46">
        <v>0.17765894236482471</v>
      </c>
      <c r="E89" s="110">
        <v>0.15032679738562091</v>
      </c>
      <c r="F89" s="45"/>
      <c r="H89"/>
      <c r="I89"/>
      <c r="J89"/>
      <c r="K89"/>
      <c r="L89"/>
      <c r="M89"/>
      <c r="N89"/>
      <c r="O89"/>
      <c r="P89"/>
    </row>
    <row r="90" spans="1:16" s="2" customFormat="1">
      <c r="A90" s="13"/>
      <c r="B90" s="71" t="s">
        <v>825</v>
      </c>
      <c r="C90" s="47">
        <v>0.76818181818181819</v>
      </c>
      <c r="D90" s="47">
        <v>8.9610389610389612E-2</v>
      </c>
      <c r="E90" s="111">
        <v>0.1422077922077922</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131</v>
      </c>
      <c r="F98" s="49">
        <v>0.14040728831725616</v>
      </c>
      <c r="H98"/>
      <c r="I98"/>
      <c r="J98"/>
      <c r="K98"/>
      <c r="L98"/>
      <c r="M98"/>
      <c r="N98"/>
      <c r="O98"/>
      <c r="P98"/>
    </row>
    <row r="99" spans="1:16" s="2" customFormat="1">
      <c r="A99" t="s">
        <v>81</v>
      </c>
      <c r="B99"/>
      <c r="C99"/>
      <c r="D99"/>
      <c r="E99" s="33">
        <v>77</v>
      </c>
      <c r="F99" s="46">
        <v>8.2529474812433015E-2</v>
      </c>
      <c r="H99"/>
      <c r="I99"/>
      <c r="J99"/>
      <c r="K99"/>
      <c r="L99"/>
      <c r="M99"/>
      <c r="N99"/>
      <c r="O99"/>
      <c r="P99"/>
    </row>
    <row r="100" spans="1:16" s="2" customFormat="1">
      <c r="A100" t="s">
        <v>82</v>
      </c>
      <c r="B100"/>
      <c r="C100"/>
      <c r="D100"/>
      <c r="E100" s="33">
        <v>155</v>
      </c>
      <c r="F100" s="46">
        <v>0.16613076098606644</v>
      </c>
      <c r="H100"/>
      <c r="I100"/>
      <c r="J100"/>
      <c r="K100"/>
      <c r="L100"/>
      <c r="M100"/>
      <c r="N100"/>
      <c r="O100"/>
      <c r="P100"/>
    </row>
    <row r="101" spans="1:16" s="2" customFormat="1">
      <c r="A101" t="s">
        <v>83</v>
      </c>
      <c r="B101"/>
      <c r="C101"/>
      <c r="D101"/>
      <c r="E101" s="33">
        <v>301</v>
      </c>
      <c r="F101" s="46">
        <v>0.32261521972132906</v>
      </c>
      <c r="H101"/>
      <c r="I101"/>
      <c r="J101"/>
      <c r="K101"/>
      <c r="L101"/>
      <c r="M101"/>
      <c r="N101"/>
      <c r="O101"/>
      <c r="P101"/>
    </row>
    <row r="102" spans="1:16" s="2" customFormat="1">
      <c r="A102" s="43" t="s">
        <v>84</v>
      </c>
      <c r="B102" s="43"/>
      <c r="C102" s="43"/>
      <c r="D102" s="43"/>
      <c r="E102" s="22">
        <v>269</v>
      </c>
      <c r="F102" s="47">
        <v>0.28831725616291531</v>
      </c>
      <c r="H102"/>
      <c r="I102"/>
      <c r="J102"/>
      <c r="K102"/>
      <c r="L102"/>
      <c r="M102"/>
      <c r="N102"/>
      <c r="O102"/>
      <c r="P102"/>
    </row>
    <row r="103" spans="1:16" s="2" customFormat="1">
      <c r="A103"/>
      <c r="B103"/>
      <c r="C103"/>
      <c r="D103"/>
      <c r="E103" s="39">
        <v>933</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1802</v>
      </c>
      <c r="D114" s="26">
        <v>318</v>
      </c>
      <c r="E114" s="9">
        <v>561</v>
      </c>
      <c r="F114" s="9">
        <v>2681</v>
      </c>
      <c r="H114"/>
      <c r="I114"/>
      <c r="J114"/>
      <c r="K114"/>
      <c r="L114"/>
      <c r="M114"/>
      <c r="N114"/>
      <c r="O114"/>
      <c r="P114"/>
    </row>
    <row r="115" spans="1:16" s="2" customFormat="1">
      <c r="A115" s="6" t="s">
        <v>43</v>
      </c>
      <c r="B115" s="25" t="s">
        <v>42</v>
      </c>
      <c r="C115" s="26">
        <v>1746</v>
      </c>
      <c r="D115" s="26">
        <v>327</v>
      </c>
      <c r="E115" s="9">
        <v>469</v>
      </c>
      <c r="F115" s="9">
        <v>2542</v>
      </c>
      <c r="H115"/>
      <c r="I115"/>
      <c r="J115"/>
      <c r="K115"/>
      <c r="L115"/>
      <c r="M115"/>
      <c r="N115"/>
      <c r="O115"/>
      <c r="P115"/>
    </row>
    <row r="116" spans="1:16" s="2" customFormat="1">
      <c r="A116" s="6" t="s">
        <v>44</v>
      </c>
      <c r="B116" s="25" t="s">
        <v>42</v>
      </c>
      <c r="C116" s="26">
        <v>1581</v>
      </c>
      <c r="D116" s="26">
        <v>481</v>
      </c>
      <c r="E116" s="9">
        <v>442</v>
      </c>
      <c r="F116" s="9">
        <v>2504</v>
      </c>
      <c r="H116"/>
      <c r="I116"/>
      <c r="J116"/>
      <c r="K116"/>
      <c r="L116"/>
      <c r="M116"/>
      <c r="N116"/>
      <c r="O116"/>
      <c r="P116"/>
    </row>
    <row r="117" spans="1:16" s="2" customFormat="1">
      <c r="A117" s="6" t="s">
        <v>45</v>
      </c>
      <c r="B117" s="25" t="s">
        <v>42</v>
      </c>
      <c r="C117" s="26">
        <v>1620</v>
      </c>
      <c r="D117" s="26">
        <v>257</v>
      </c>
      <c r="E117" s="9">
        <v>548</v>
      </c>
      <c r="F117" s="9">
        <v>2425</v>
      </c>
      <c r="H117"/>
      <c r="I117"/>
      <c r="J117"/>
      <c r="K117"/>
      <c r="L117"/>
      <c r="M117"/>
      <c r="N117"/>
      <c r="O117"/>
      <c r="P117"/>
    </row>
    <row r="118" spans="1:16" s="2" customFormat="1">
      <c r="A118" s="6" t="s">
        <v>46</v>
      </c>
      <c r="B118" s="25" t="s">
        <v>42</v>
      </c>
      <c r="C118" s="26">
        <v>1555</v>
      </c>
      <c r="D118" s="26">
        <v>293</v>
      </c>
      <c r="E118" s="9">
        <v>427</v>
      </c>
      <c r="F118" s="9">
        <v>2275</v>
      </c>
      <c r="H118"/>
      <c r="I118"/>
      <c r="J118"/>
      <c r="K118"/>
      <c r="L118"/>
      <c r="M118"/>
      <c r="N118"/>
      <c r="O118"/>
      <c r="P118"/>
    </row>
    <row r="119" spans="1:16" s="2" customFormat="1">
      <c r="A119" s="13" t="s">
        <v>47</v>
      </c>
      <c r="B119" s="21" t="s">
        <v>42</v>
      </c>
      <c r="C119" s="22">
        <v>1563</v>
      </c>
      <c r="D119" s="22">
        <v>298</v>
      </c>
      <c r="E119" s="14">
        <v>479</v>
      </c>
      <c r="F119" s="14">
        <v>2340</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2681</v>
      </c>
      <c r="C123" s="44">
        <v>0.67213726221559122</v>
      </c>
      <c r="D123" s="44">
        <v>0.1186124580380455</v>
      </c>
      <c r="E123" s="44">
        <v>0.20925027974636329</v>
      </c>
      <c r="F123" s="9">
        <v>2681</v>
      </c>
      <c r="H123"/>
      <c r="I123"/>
      <c r="J123"/>
      <c r="K123"/>
      <c r="L123"/>
      <c r="M123"/>
      <c r="N123"/>
      <c r="O123"/>
      <c r="P123"/>
    </row>
    <row r="124" spans="1:16" s="2" customFormat="1">
      <c r="A124" s="6" t="s">
        <v>43</v>
      </c>
      <c r="B124" s="27">
        <v>2542</v>
      </c>
      <c r="C124" s="44">
        <v>0.68686073957513771</v>
      </c>
      <c r="D124" s="44">
        <v>0.12863886703383162</v>
      </c>
      <c r="E124" s="44">
        <v>0.18450039339103069</v>
      </c>
      <c r="F124" s="9">
        <v>2542</v>
      </c>
      <c r="H124"/>
      <c r="I124"/>
      <c r="J124"/>
      <c r="K124"/>
      <c r="L124"/>
      <c r="M124"/>
      <c r="N124"/>
      <c r="O124"/>
      <c r="P124"/>
    </row>
    <row r="125" spans="1:16" s="2" customFormat="1">
      <c r="A125" s="6" t="s">
        <v>44</v>
      </c>
      <c r="B125" s="27">
        <v>2504</v>
      </c>
      <c r="C125" s="44">
        <v>0.63138977635782745</v>
      </c>
      <c r="D125" s="44">
        <v>0.19209265175718851</v>
      </c>
      <c r="E125" s="44">
        <v>0.17651757188498401</v>
      </c>
      <c r="F125" s="9">
        <v>2504</v>
      </c>
      <c r="H125"/>
      <c r="I125"/>
      <c r="J125"/>
      <c r="K125"/>
      <c r="L125"/>
      <c r="M125"/>
      <c r="N125"/>
      <c r="O125"/>
      <c r="P125"/>
    </row>
    <row r="126" spans="1:16" s="2" customFormat="1">
      <c r="A126" s="6" t="s">
        <v>45</v>
      </c>
      <c r="B126" s="27">
        <v>2425</v>
      </c>
      <c r="C126" s="44">
        <v>0.66804123711340202</v>
      </c>
      <c r="D126" s="44">
        <v>0.10597938144329896</v>
      </c>
      <c r="E126" s="44">
        <v>0.22597938144329896</v>
      </c>
      <c r="F126" s="9">
        <v>2425</v>
      </c>
      <c r="H126"/>
      <c r="I126"/>
      <c r="J126"/>
      <c r="K126"/>
      <c r="L126"/>
      <c r="M126"/>
      <c r="N126"/>
      <c r="O126"/>
      <c r="P126"/>
    </row>
    <row r="127" spans="1:16" s="2" customFormat="1">
      <c r="A127" s="6" t="s">
        <v>46</v>
      </c>
      <c r="B127" s="27">
        <v>2275</v>
      </c>
      <c r="C127" s="44">
        <v>0.68351648351648353</v>
      </c>
      <c r="D127" s="44">
        <v>0.12879120879120878</v>
      </c>
      <c r="E127" s="44">
        <v>0.18769230769230769</v>
      </c>
      <c r="F127" s="9">
        <v>2275</v>
      </c>
      <c r="H127"/>
      <c r="I127"/>
      <c r="J127"/>
      <c r="K127"/>
      <c r="L127"/>
      <c r="M127"/>
      <c r="N127"/>
      <c r="O127"/>
      <c r="P127"/>
    </row>
    <row r="128" spans="1:16" s="2" customFormat="1">
      <c r="A128" s="13" t="s">
        <v>47</v>
      </c>
      <c r="B128" s="23">
        <v>2340</v>
      </c>
      <c r="C128" s="47">
        <v>0.66794871794871791</v>
      </c>
      <c r="D128" s="47">
        <v>0.12735042735042734</v>
      </c>
      <c r="E128" s="47">
        <v>0.2047008547008547</v>
      </c>
      <c r="F128" s="14">
        <v>2340</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1111</v>
      </c>
      <c r="D141" s="26">
        <v>66</v>
      </c>
      <c r="E141" s="9">
        <v>104</v>
      </c>
      <c r="F141" s="9">
        <v>1281</v>
      </c>
      <c r="H141"/>
      <c r="I141"/>
      <c r="J141"/>
      <c r="K141"/>
      <c r="L141"/>
      <c r="M141"/>
      <c r="N141"/>
      <c r="O141"/>
      <c r="P141"/>
    </row>
    <row r="142" spans="1:16" s="2" customFormat="1">
      <c r="A142" s="6" t="s">
        <v>46</v>
      </c>
      <c r="B142" s="25" t="s">
        <v>87</v>
      </c>
      <c r="C142" s="26">
        <v>714</v>
      </c>
      <c r="D142" s="26">
        <v>227</v>
      </c>
      <c r="E142" s="9">
        <v>116</v>
      </c>
      <c r="F142" s="9">
        <v>1057</v>
      </c>
      <c r="H142"/>
      <c r="I142"/>
      <c r="J142"/>
      <c r="K142"/>
      <c r="L142"/>
      <c r="M142"/>
      <c r="N142"/>
      <c r="O142"/>
      <c r="P142"/>
    </row>
    <row r="143" spans="1:16" s="2" customFormat="1">
      <c r="A143" s="13" t="s">
        <v>47</v>
      </c>
      <c r="B143" s="21" t="s">
        <v>87</v>
      </c>
      <c r="C143" s="22">
        <v>1057</v>
      </c>
      <c r="D143" s="22">
        <v>231</v>
      </c>
      <c r="E143" s="14">
        <v>57</v>
      </c>
      <c r="F143" s="14">
        <v>1345</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1281</v>
      </c>
      <c r="C147" s="44">
        <v>0.86729117876658857</v>
      </c>
      <c r="D147" s="44">
        <v>5.1522248243559721E-2</v>
      </c>
      <c r="E147" s="44">
        <v>8.1186572989851685E-2</v>
      </c>
      <c r="F147" s="9">
        <v>1281</v>
      </c>
      <c r="H147"/>
      <c r="I147"/>
      <c r="J147"/>
      <c r="K147"/>
      <c r="L147"/>
      <c r="M147"/>
      <c r="N147"/>
      <c r="O147"/>
      <c r="P147"/>
    </row>
    <row r="148" spans="1:16" s="2" customFormat="1">
      <c r="A148" s="6" t="s">
        <v>46</v>
      </c>
      <c r="B148" s="27">
        <v>1057</v>
      </c>
      <c r="C148" s="44">
        <v>0.67549668874172186</v>
      </c>
      <c r="D148" s="44">
        <v>0.21475875118259224</v>
      </c>
      <c r="E148" s="44">
        <v>0.10974456007568591</v>
      </c>
      <c r="F148" s="9">
        <v>1057</v>
      </c>
      <c r="H148"/>
      <c r="I148"/>
      <c r="J148"/>
      <c r="K148"/>
      <c r="L148"/>
      <c r="M148"/>
      <c r="N148"/>
      <c r="O148"/>
      <c r="P148"/>
    </row>
    <row r="149" spans="1:16" s="2" customFormat="1">
      <c r="A149" s="13" t="s">
        <v>47</v>
      </c>
      <c r="B149" s="23">
        <v>1345</v>
      </c>
      <c r="C149" s="47">
        <v>0.78587360594795541</v>
      </c>
      <c r="D149" s="47">
        <v>0.17174721189591077</v>
      </c>
      <c r="E149" s="47">
        <v>4.2379182156133829E-2</v>
      </c>
      <c r="F149" s="14">
        <v>1345</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c r="D156" s="26"/>
      <c r="E156" s="9"/>
      <c r="F156" s="9"/>
      <c r="H156"/>
      <c r="I156"/>
      <c r="J156"/>
      <c r="K156"/>
      <c r="L156"/>
      <c r="M156"/>
      <c r="N156"/>
      <c r="O156"/>
      <c r="P156"/>
    </row>
    <row r="157" spans="1:16" s="2" customFormat="1">
      <c r="A157" s="6"/>
      <c r="B157" s="25" t="s">
        <v>56</v>
      </c>
      <c r="C157" s="26">
        <v>204</v>
      </c>
      <c r="D157" s="26">
        <v>16</v>
      </c>
      <c r="E157" s="9">
        <v>7</v>
      </c>
      <c r="F157" s="9">
        <v>227</v>
      </c>
      <c r="H157"/>
      <c r="I157"/>
      <c r="J157"/>
      <c r="K157"/>
      <c r="L157"/>
      <c r="M157"/>
      <c r="N157"/>
      <c r="O157"/>
      <c r="P157"/>
    </row>
    <row r="158" spans="1:16" s="2" customFormat="1">
      <c r="A158" s="6"/>
      <c r="B158" s="25" t="s">
        <v>57</v>
      </c>
      <c r="C158" s="26">
        <v>348</v>
      </c>
      <c r="D158" s="26">
        <v>5</v>
      </c>
      <c r="E158" s="9">
        <v>12</v>
      </c>
      <c r="F158" s="9">
        <v>365</v>
      </c>
      <c r="H158"/>
      <c r="I158"/>
      <c r="J158"/>
      <c r="K158"/>
      <c r="L158"/>
      <c r="M158"/>
      <c r="N158"/>
      <c r="O158"/>
      <c r="P158"/>
    </row>
    <row r="159" spans="1:16" s="2" customFormat="1">
      <c r="A159" s="6"/>
      <c r="B159" s="25" t="s">
        <v>58</v>
      </c>
      <c r="C159" s="26">
        <v>418</v>
      </c>
      <c r="D159" s="26">
        <v>30</v>
      </c>
      <c r="E159" s="9">
        <v>70</v>
      </c>
      <c r="F159" s="9">
        <v>518</v>
      </c>
      <c r="H159"/>
      <c r="I159"/>
      <c r="J159"/>
      <c r="K159"/>
      <c r="L159"/>
      <c r="M159"/>
      <c r="N159"/>
      <c r="O159"/>
      <c r="P159"/>
    </row>
    <row r="160" spans="1:16" s="2" customFormat="1">
      <c r="A160" s="6"/>
      <c r="B160" s="25" t="s">
        <v>59</v>
      </c>
      <c r="C160" s="26">
        <v>135</v>
      </c>
      <c r="D160" s="26">
        <v>15</v>
      </c>
      <c r="E160" s="9">
        <v>15</v>
      </c>
      <c r="F160" s="9">
        <v>165</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78</v>
      </c>
      <c r="D163" s="26">
        <v>22</v>
      </c>
      <c r="E163" s="9">
        <v>12</v>
      </c>
      <c r="F163" s="9">
        <v>112</v>
      </c>
      <c r="H163"/>
      <c r="I163"/>
      <c r="J163"/>
      <c r="K163"/>
      <c r="L163"/>
      <c r="M163"/>
      <c r="N163"/>
      <c r="O163"/>
      <c r="P163"/>
    </row>
    <row r="164" spans="1:16" s="2" customFormat="1">
      <c r="A164" s="6"/>
      <c r="B164" s="25" t="s">
        <v>57</v>
      </c>
      <c r="C164" s="26">
        <v>99</v>
      </c>
      <c r="D164" s="26">
        <v>29</v>
      </c>
      <c r="E164" s="9">
        <v>14</v>
      </c>
      <c r="F164" s="9">
        <v>142</v>
      </c>
      <c r="H164"/>
      <c r="I164"/>
      <c r="J164"/>
      <c r="K164"/>
      <c r="L164"/>
      <c r="M164"/>
      <c r="N164"/>
      <c r="O164"/>
      <c r="P164"/>
    </row>
    <row r="165" spans="1:16" s="2" customFormat="1">
      <c r="A165" s="6"/>
      <c r="B165" s="25" t="s">
        <v>58</v>
      </c>
      <c r="C165" s="26">
        <v>433</v>
      </c>
      <c r="D165" s="26">
        <v>159</v>
      </c>
      <c r="E165" s="9">
        <v>80</v>
      </c>
      <c r="F165" s="9">
        <v>672</v>
      </c>
      <c r="H165"/>
      <c r="I165"/>
      <c r="J165"/>
      <c r="K165"/>
      <c r="L165"/>
      <c r="M165"/>
      <c r="N165"/>
      <c r="O165"/>
      <c r="P165"/>
    </row>
    <row r="166" spans="1:16" s="2" customFormat="1">
      <c r="A166" s="6"/>
      <c r="B166" s="25" t="s">
        <v>59</v>
      </c>
      <c r="C166" s="26">
        <v>104</v>
      </c>
      <c r="D166" s="26">
        <v>17</v>
      </c>
      <c r="E166" s="9">
        <v>10</v>
      </c>
      <c r="F166" s="9">
        <v>131</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c r="D168" s="33"/>
      <c r="E168" s="32"/>
      <c r="F168" s="32"/>
      <c r="H168"/>
      <c r="I168"/>
      <c r="J168"/>
      <c r="K168"/>
      <c r="L168"/>
      <c r="M168"/>
      <c r="N168"/>
      <c r="O168"/>
      <c r="P168"/>
    </row>
    <row r="169" spans="1:16" s="2" customFormat="1">
      <c r="A169" s="112" t="s">
        <v>47</v>
      </c>
      <c r="B169" s="31" t="s">
        <v>56</v>
      </c>
      <c r="C169" s="33">
        <v>128</v>
      </c>
      <c r="D169" s="33">
        <v>43</v>
      </c>
      <c r="E169" s="32">
        <v>14</v>
      </c>
      <c r="F169" s="32">
        <v>185</v>
      </c>
      <c r="H169"/>
      <c r="I169"/>
      <c r="J169"/>
      <c r="K169"/>
      <c r="L169"/>
      <c r="M169"/>
      <c r="N169"/>
      <c r="O169"/>
      <c r="P169"/>
    </row>
    <row r="170" spans="1:16" s="2" customFormat="1">
      <c r="A170" s="112" t="s">
        <v>47</v>
      </c>
      <c r="B170" s="31" t="s">
        <v>57</v>
      </c>
      <c r="C170" s="33">
        <v>358</v>
      </c>
      <c r="D170" s="33">
        <v>50</v>
      </c>
      <c r="E170" s="32">
        <v>3</v>
      </c>
      <c r="F170" s="32">
        <v>411</v>
      </c>
      <c r="H170"/>
      <c r="I170"/>
      <c r="J170"/>
      <c r="K170"/>
      <c r="L170"/>
      <c r="M170"/>
      <c r="N170"/>
      <c r="O170"/>
      <c r="P170"/>
    </row>
    <row r="171" spans="1:16" s="2" customFormat="1">
      <c r="A171" s="112" t="s">
        <v>47</v>
      </c>
      <c r="B171" s="31" t="s">
        <v>58</v>
      </c>
      <c r="C171" s="33">
        <v>434</v>
      </c>
      <c r="D171" s="33">
        <v>90</v>
      </c>
      <c r="E171" s="32">
        <v>35</v>
      </c>
      <c r="F171" s="32">
        <v>559</v>
      </c>
      <c r="H171"/>
      <c r="I171"/>
      <c r="J171"/>
      <c r="K171"/>
      <c r="L171"/>
      <c r="M171"/>
      <c r="N171"/>
      <c r="O171"/>
      <c r="P171"/>
    </row>
    <row r="172" spans="1:16" s="2" customFormat="1">
      <c r="A172" s="113" t="s">
        <v>47</v>
      </c>
      <c r="B172" s="21" t="s">
        <v>59</v>
      </c>
      <c r="C172" s="22">
        <v>127</v>
      </c>
      <c r="D172" s="22">
        <v>41</v>
      </c>
      <c r="E172" s="14">
        <v>5</v>
      </c>
      <c r="F172" s="14">
        <v>173</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t="s">
        <v>826</v>
      </c>
      <c r="C178" s="44">
        <v>1</v>
      </c>
      <c r="D178" s="44">
        <v>0</v>
      </c>
      <c r="E178" s="108">
        <v>0</v>
      </c>
      <c r="F178" s="9"/>
      <c r="H178"/>
      <c r="I178"/>
      <c r="J178"/>
      <c r="K178"/>
      <c r="L178"/>
      <c r="M178"/>
      <c r="N178"/>
      <c r="O178"/>
      <c r="P178"/>
    </row>
    <row r="179" spans="1:16" s="2" customFormat="1">
      <c r="A179" s="6"/>
      <c r="B179" s="35" t="s">
        <v>827</v>
      </c>
      <c r="C179" s="44">
        <v>0.89867841409691629</v>
      </c>
      <c r="D179" s="44">
        <v>7.0484581497797363E-2</v>
      </c>
      <c r="E179" s="108">
        <v>3.0837004405286344E-2</v>
      </c>
      <c r="F179" s="9"/>
      <c r="H179"/>
      <c r="I179"/>
      <c r="J179"/>
      <c r="K179"/>
      <c r="L179"/>
      <c r="M179"/>
      <c r="N179"/>
      <c r="O179"/>
      <c r="P179"/>
    </row>
    <row r="180" spans="1:16" s="2" customFormat="1">
      <c r="A180" s="6"/>
      <c r="B180" s="35" t="s">
        <v>230</v>
      </c>
      <c r="C180" s="44">
        <v>0.95342465753424654</v>
      </c>
      <c r="D180" s="44">
        <v>1.3698630136986301E-2</v>
      </c>
      <c r="E180" s="108">
        <v>3.287671232876712E-2</v>
      </c>
      <c r="F180" s="9"/>
      <c r="H180"/>
      <c r="I180"/>
      <c r="J180"/>
      <c r="K180"/>
      <c r="L180"/>
      <c r="M180"/>
      <c r="N180"/>
      <c r="O180"/>
      <c r="P180"/>
    </row>
    <row r="181" spans="1:16" s="2" customFormat="1">
      <c r="A181" s="6"/>
      <c r="B181" s="35" t="s">
        <v>828</v>
      </c>
      <c r="C181" s="44">
        <v>0.806949806949807</v>
      </c>
      <c r="D181" s="44">
        <v>5.7915057915057917E-2</v>
      </c>
      <c r="E181" s="108">
        <v>0.13513513513513514</v>
      </c>
      <c r="F181" s="9"/>
      <c r="H181"/>
      <c r="I181"/>
      <c r="J181"/>
      <c r="K181"/>
      <c r="L181"/>
      <c r="M181"/>
      <c r="N181"/>
      <c r="O181"/>
      <c r="P181"/>
    </row>
    <row r="182" spans="1:16" s="2" customFormat="1">
      <c r="A182" s="6"/>
      <c r="B182" s="35" t="s">
        <v>829</v>
      </c>
      <c r="C182" s="44">
        <v>0.81818181818181823</v>
      </c>
      <c r="D182" s="44">
        <v>9.0909090909090912E-2</v>
      </c>
      <c r="E182" s="108">
        <v>9.0909090909090912E-2</v>
      </c>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541</v>
      </c>
      <c r="C184" s="44"/>
      <c r="D184" s="44"/>
      <c r="E184" s="108"/>
      <c r="F184" s="9"/>
      <c r="H184"/>
      <c r="I184"/>
      <c r="J184"/>
      <c r="K184"/>
      <c r="L184"/>
      <c r="M184"/>
      <c r="N184"/>
      <c r="O184"/>
      <c r="P184"/>
    </row>
    <row r="185" spans="1:16" s="2" customFormat="1">
      <c r="A185" s="6"/>
      <c r="B185" s="35" t="s">
        <v>830</v>
      </c>
      <c r="C185" s="44">
        <v>0.6964285714285714</v>
      </c>
      <c r="D185" s="44">
        <v>0.19642857142857142</v>
      </c>
      <c r="E185" s="108">
        <v>0.10714285714285714</v>
      </c>
      <c r="F185" s="9"/>
      <c r="H185"/>
      <c r="I185"/>
      <c r="J185"/>
      <c r="K185"/>
      <c r="L185"/>
      <c r="M185"/>
      <c r="N185"/>
      <c r="O185"/>
      <c r="P185"/>
    </row>
    <row r="186" spans="1:16" s="2" customFormat="1">
      <c r="A186" s="6"/>
      <c r="B186" s="35" t="s">
        <v>831</v>
      </c>
      <c r="C186" s="44">
        <v>0.69718309859154926</v>
      </c>
      <c r="D186" s="44">
        <v>0.20422535211267606</v>
      </c>
      <c r="E186" s="108">
        <v>9.8591549295774641E-2</v>
      </c>
      <c r="F186" s="9"/>
      <c r="H186"/>
      <c r="I186"/>
      <c r="J186"/>
      <c r="K186"/>
      <c r="L186"/>
      <c r="M186"/>
      <c r="N186"/>
      <c r="O186"/>
      <c r="P186"/>
    </row>
    <row r="187" spans="1:16" s="2" customFormat="1">
      <c r="A187" s="6"/>
      <c r="B187" s="35" t="s">
        <v>832</v>
      </c>
      <c r="C187" s="44">
        <v>0.64434523809523814</v>
      </c>
      <c r="D187" s="44">
        <v>0.23660714285714285</v>
      </c>
      <c r="E187" s="108">
        <v>0.11904761904761904</v>
      </c>
      <c r="F187" s="9"/>
      <c r="H187"/>
      <c r="I187"/>
      <c r="J187"/>
      <c r="K187"/>
      <c r="L187"/>
      <c r="M187"/>
      <c r="N187"/>
      <c r="O187"/>
      <c r="P187"/>
    </row>
    <row r="188" spans="1:16" s="2" customFormat="1">
      <c r="A188" s="6"/>
      <c r="B188" s="35" t="s">
        <v>833</v>
      </c>
      <c r="C188" s="44">
        <v>0.79389312977099236</v>
      </c>
      <c r="D188" s="44">
        <v>0.12977099236641221</v>
      </c>
      <c r="E188" s="108">
        <v>7.6335877862595422E-2</v>
      </c>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834</v>
      </c>
      <c r="C190" s="46">
        <v>0.58823529411764708</v>
      </c>
      <c r="D190" s="46">
        <v>0.41176470588235292</v>
      </c>
      <c r="E190" s="110">
        <v>0</v>
      </c>
      <c r="F190" s="9"/>
      <c r="H190"/>
      <c r="I190"/>
      <c r="J190"/>
      <c r="K190"/>
      <c r="L190"/>
      <c r="M190"/>
      <c r="N190"/>
      <c r="O190"/>
      <c r="P190"/>
    </row>
    <row r="191" spans="1:16" s="2" customFormat="1">
      <c r="A191" s="30"/>
      <c r="B191" s="37" t="s">
        <v>835</v>
      </c>
      <c r="C191" s="46">
        <v>0.69189189189189193</v>
      </c>
      <c r="D191" s="46">
        <v>0.23243243243243245</v>
      </c>
      <c r="E191" s="110">
        <v>7.567567567567568E-2</v>
      </c>
      <c r="F191" s="9"/>
      <c r="H191"/>
      <c r="I191"/>
      <c r="J191"/>
      <c r="K191"/>
      <c r="L191"/>
      <c r="M191"/>
      <c r="N191"/>
      <c r="O191"/>
      <c r="P191"/>
    </row>
    <row r="192" spans="1:16" s="2" customFormat="1">
      <c r="A192" s="30"/>
      <c r="B192" s="37" t="s">
        <v>836</v>
      </c>
      <c r="C192" s="46">
        <v>0.87104622871046233</v>
      </c>
      <c r="D192" s="46">
        <v>0.12165450121654502</v>
      </c>
      <c r="E192" s="110">
        <v>7.2992700729927005E-3</v>
      </c>
      <c r="F192" s="9"/>
      <c r="H192"/>
      <c r="I192"/>
      <c r="J192"/>
      <c r="K192"/>
      <c r="L192"/>
      <c r="M192"/>
      <c r="N192"/>
      <c r="O192"/>
      <c r="P192"/>
    </row>
    <row r="193" spans="1:16" s="2" customFormat="1">
      <c r="A193" s="30"/>
      <c r="B193" s="37" t="s">
        <v>837</v>
      </c>
      <c r="C193" s="46">
        <v>0.77638640429338102</v>
      </c>
      <c r="D193" s="46">
        <v>0.16100178890876565</v>
      </c>
      <c r="E193" s="110">
        <v>6.2611806797853303E-2</v>
      </c>
      <c r="F193" s="9"/>
      <c r="H193"/>
      <c r="I193"/>
      <c r="J193"/>
      <c r="K193"/>
      <c r="L193"/>
      <c r="M193"/>
      <c r="N193"/>
      <c r="O193"/>
      <c r="P193"/>
    </row>
    <row r="194" spans="1:16" s="2" customFormat="1">
      <c r="A194" s="13"/>
      <c r="B194" s="71" t="s">
        <v>838</v>
      </c>
      <c r="C194" s="47">
        <v>0.73410404624277459</v>
      </c>
      <c r="D194" s="47">
        <v>0.23699421965317918</v>
      </c>
      <c r="E194" s="111">
        <v>2.8901734104046242E-2</v>
      </c>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46</v>
      </c>
      <c r="F206" s="41">
        <v>0.10849056603773585</v>
      </c>
      <c r="H206"/>
      <c r="I206"/>
      <c r="J206"/>
      <c r="K206"/>
      <c r="L206"/>
      <c r="M206"/>
      <c r="N206"/>
      <c r="O206"/>
      <c r="P206"/>
    </row>
    <row r="207" spans="1:16" s="2" customFormat="1">
      <c r="A207" t="s">
        <v>81</v>
      </c>
      <c r="B207"/>
      <c r="C207"/>
      <c r="D207"/>
      <c r="E207" s="33">
        <v>59</v>
      </c>
      <c r="F207" s="34">
        <v>0.13915094339622641</v>
      </c>
      <c r="H207"/>
      <c r="I207"/>
      <c r="J207"/>
      <c r="K207"/>
      <c r="L207"/>
      <c r="M207"/>
      <c r="N207"/>
      <c r="O207"/>
      <c r="P207"/>
    </row>
    <row r="208" spans="1:16" s="2" customFormat="1">
      <c r="A208" t="s">
        <v>82</v>
      </c>
      <c r="B208"/>
      <c r="C208"/>
      <c r="D208"/>
      <c r="E208" s="33">
        <v>100</v>
      </c>
      <c r="F208" s="34">
        <v>0.23584905660377359</v>
      </c>
      <c r="H208"/>
      <c r="I208"/>
      <c r="J208"/>
      <c r="K208"/>
      <c r="L208"/>
      <c r="M208"/>
      <c r="N208"/>
      <c r="O208"/>
      <c r="P208"/>
    </row>
    <row r="209" spans="1:16" s="2" customFormat="1">
      <c r="A209" t="s">
        <v>83</v>
      </c>
      <c r="B209"/>
      <c r="C209"/>
      <c r="D209"/>
      <c r="E209" s="33">
        <v>121</v>
      </c>
      <c r="F209" s="34">
        <v>0.28537735849056606</v>
      </c>
      <c r="H209"/>
      <c r="I209"/>
      <c r="J209"/>
      <c r="K209"/>
      <c r="L209"/>
      <c r="M209"/>
      <c r="N209"/>
      <c r="O209"/>
      <c r="P209"/>
    </row>
    <row r="210" spans="1:16" s="2" customFormat="1">
      <c r="A210" s="43" t="s">
        <v>84</v>
      </c>
      <c r="B210" s="43"/>
      <c r="C210" s="43"/>
      <c r="D210" s="43"/>
      <c r="E210" s="22">
        <v>98</v>
      </c>
      <c r="F210" s="24">
        <v>0.23113207547169812</v>
      </c>
      <c r="H210"/>
      <c r="I210"/>
      <c r="J210"/>
      <c r="K210"/>
      <c r="L210"/>
      <c r="M210"/>
      <c r="N210"/>
      <c r="O210"/>
      <c r="P210"/>
    </row>
    <row r="211" spans="1:16" s="2" customFormat="1">
      <c r="A211"/>
      <c r="B211"/>
      <c r="C211"/>
      <c r="D211"/>
      <c r="E211" s="39">
        <v>424</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1262</v>
      </c>
      <c r="D220" s="26">
        <v>396</v>
      </c>
      <c r="E220" s="9">
        <v>537</v>
      </c>
      <c r="F220" s="9">
        <v>2195</v>
      </c>
      <c r="H220"/>
      <c r="I220"/>
      <c r="J220"/>
      <c r="K220"/>
      <c r="L220"/>
      <c r="M220"/>
      <c r="N220"/>
      <c r="O220"/>
      <c r="P220"/>
    </row>
    <row r="221" spans="1:16" s="2" customFormat="1">
      <c r="A221" s="54" t="s">
        <v>109</v>
      </c>
      <c r="B221" s="60"/>
      <c r="C221" s="26">
        <v>1903</v>
      </c>
      <c r="D221" s="26">
        <v>429</v>
      </c>
      <c r="E221" s="9">
        <v>540</v>
      </c>
      <c r="F221" s="9">
        <v>2872</v>
      </c>
      <c r="H221"/>
      <c r="I221"/>
      <c r="J221"/>
      <c r="K221"/>
      <c r="L221"/>
      <c r="M221"/>
      <c r="N221"/>
      <c r="O221"/>
      <c r="P221"/>
    </row>
    <row r="222" spans="1:16" s="2" customFormat="1">
      <c r="A222" s="54" t="s">
        <v>110</v>
      </c>
      <c r="B222" s="60"/>
      <c r="C222" s="26">
        <v>940</v>
      </c>
      <c r="D222" s="26">
        <v>165</v>
      </c>
      <c r="E222" s="9">
        <v>249</v>
      </c>
      <c r="F222" s="9">
        <v>1354</v>
      </c>
      <c r="H222"/>
      <c r="I222"/>
      <c r="J222"/>
      <c r="K222"/>
      <c r="L222"/>
      <c r="M222"/>
      <c r="N222"/>
      <c r="O222"/>
      <c r="P222"/>
    </row>
    <row r="223" spans="1:16" s="2" customFormat="1">
      <c r="A223" s="54" t="s">
        <v>111</v>
      </c>
      <c r="B223" s="60"/>
      <c r="C223" s="26">
        <v>1684</v>
      </c>
      <c r="D223" s="26">
        <v>269</v>
      </c>
      <c r="E223" s="9">
        <v>433</v>
      </c>
      <c r="F223" s="9">
        <v>2386</v>
      </c>
      <c r="H223"/>
      <c r="I223"/>
      <c r="J223"/>
      <c r="K223"/>
      <c r="L223"/>
      <c r="M223"/>
      <c r="N223"/>
      <c r="O223"/>
      <c r="P223"/>
    </row>
    <row r="224" spans="1:16" s="2" customFormat="1">
      <c r="A224" s="55" t="s">
        <v>112</v>
      </c>
      <c r="B224" s="61"/>
      <c r="C224" s="52">
        <v>730</v>
      </c>
      <c r="D224" s="52">
        <v>111</v>
      </c>
      <c r="E224" s="51">
        <v>170</v>
      </c>
      <c r="F224" s="51">
        <v>1011</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839</v>
      </c>
      <c r="B229" s="62"/>
      <c r="C229" s="44">
        <v>0.57494305239179955</v>
      </c>
      <c r="D229" s="44">
        <v>0.18041002277904328</v>
      </c>
      <c r="E229" s="108">
        <v>0.24464692482915718</v>
      </c>
      <c r="F229" s="9"/>
      <c r="H229"/>
      <c r="I229"/>
      <c r="J229"/>
      <c r="K229"/>
      <c r="L229"/>
      <c r="M229"/>
      <c r="N229"/>
      <c r="O229"/>
      <c r="P229"/>
    </row>
    <row r="230" spans="1:16" s="2" customFormat="1">
      <c r="A230" s="54" t="s">
        <v>840</v>
      </c>
      <c r="B230" s="62"/>
      <c r="C230" s="44">
        <v>0.66260445682451252</v>
      </c>
      <c r="D230" s="44">
        <v>0.14937325905292478</v>
      </c>
      <c r="E230" s="108">
        <v>0.18802228412256267</v>
      </c>
      <c r="F230" s="9"/>
      <c r="H230"/>
      <c r="I230"/>
      <c r="J230"/>
      <c r="K230"/>
      <c r="L230"/>
      <c r="M230"/>
      <c r="N230"/>
      <c r="O230"/>
      <c r="P230"/>
    </row>
    <row r="231" spans="1:16" s="2" customFormat="1">
      <c r="A231" s="54" t="s">
        <v>841</v>
      </c>
      <c r="B231" s="62"/>
      <c r="C231" s="44">
        <v>0.69423929098966031</v>
      </c>
      <c r="D231" s="44">
        <v>0.12186115214180207</v>
      </c>
      <c r="E231" s="108">
        <v>0.18389955686853768</v>
      </c>
      <c r="F231" s="9"/>
      <c r="H231"/>
      <c r="I231"/>
      <c r="J231"/>
      <c r="K231"/>
      <c r="L231"/>
      <c r="M231"/>
      <c r="N231"/>
      <c r="O231"/>
      <c r="P231"/>
    </row>
    <row r="232" spans="1:16" s="2" customFormat="1">
      <c r="A232" s="54" t="s">
        <v>842</v>
      </c>
      <c r="B232" s="62"/>
      <c r="C232" s="44">
        <v>0.70578373847443421</v>
      </c>
      <c r="D232" s="44">
        <v>0.11274098910310143</v>
      </c>
      <c r="E232" s="108">
        <v>0.18147527242246436</v>
      </c>
      <c r="F232" s="9"/>
      <c r="H232"/>
      <c r="I232"/>
      <c r="J232"/>
      <c r="K232"/>
      <c r="L232"/>
      <c r="M232"/>
      <c r="N232"/>
      <c r="O232"/>
      <c r="P232"/>
    </row>
    <row r="233" spans="1:16" s="2" customFormat="1">
      <c r="A233" s="55" t="s">
        <v>843</v>
      </c>
      <c r="B233" s="63"/>
      <c r="C233" s="53">
        <v>0.72205736894164196</v>
      </c>
      <c r="D233" s="53">
        <v>0.10979228486646884</v>
      </c>
      <c r="E233" s="109">
        <v>0.16815034619188921</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0.59890109890109888</v>
      </c>
      <c r="C249" s="65">
        <v>109</v>
      </c>
      <c r="D249" s="65">
        <v>23</v>
      </c>
      <c r="E249" s="65">
        <v>50</v>
      </c>
      <c r="F249" s="66">
        <v>182</v>
      </c>
      <c r="H249"/>
      <c r="I249"/>
      <c r="J249"/>
      <c r="K249"/>
      <c r="L249"/>
      <c r="M249"/>
      <c r="N249"/>
      <c r="O249"/>
      <c r="P249"/>
    </row>
    <row r="250" spans="1:16" s="2" customFormat="1">
      <c r="A250" t="s">
        <v>120</v>
      </c>
      <c r="B250" s="64">
        <v>0.68797564687975643</v>
      </c>
      <c r="C250" s="65">
        <v>452</v>
      </c>
      <c r="D250" s="65">
        <v>71</v>
      </c>
      <c r="E250" s="65">
        <v>134</v>
      </c>
      <c r="F250" s="66">
        <v>657</v>
      </c>
      <c r="H250"/>
      <c r="I250"/>
      <c r="J250"/>
      <c r="K250"/>
      <c r="L250"/>
      <c r="M250"/>
      <c r="N250"/>
      <c r="O250"/>
      <c r="P250"/>
    </row>
    <row r="251" spans="1:16" s="2" customFormat="1">
      <c r="A251" t="s">
        <v>121</v>
      </c>
      <c r="B251" s="64">
        <v>0.49295774647887325</v>
      </c>
      <c r="C251" s="65">
        <v>210</v>
      </c>
      <c r="D251" s="65">
        <v>81</v>
      </c>
      <c r="E251" s="65">
        <v>135</v>
      </c>
      <c r="F251" s="66">
        <v>426</v>
      </c>
      <c r="H251"/>
      <c r="I251"/>
      <c r="J251"/>
      <c r="K251"/>
      <c r="L251"/>
      <c r="M251"/>
      <c r="N251"/>
      <c r="O251"/>
      <c r="P251"/>
    </row>
    <row r="252" spans="1:16" s="2" customFormat="1">
      <c r="A252" t="s">
        <v>122</v>
      </c>
      <c r="B252" s="64">
        <v>0.55497382198952883</v>
      </c>
      <c r="C252" s="65">
        <v>106</v>
      </c>
      <c r="D252" s="65">
        <v>36</v>
      </c>
      <c r="E252" s="65">
        <v>49</v>
      </c>
      <c r="F252" s="66">
        <v>191</v>
      </c>
      <c r="H252"/>
      <c r="I252"/>
      <c r="J252"/>
      <c r="K252"/>
      <c r="L252"/>
      <c r="M252"/>
      <c r="N252"/>
      <c r="O252"/>
      <c r="P252"/>
    </row>
    <row r="253" spans="1:16" s="2" customFormat="1">
      <c r="A253" t="s">
        <v>123</v>
      </c>
      <c r="B253" s="64">
        <v>0.65289256198347112</v>
      </c>
      <c r="C253" s="65">
        <v>158</v>
      </c>
      <c r="D253" s="65">
        <v>58</v>
      </c>
      <c r="E253" s="65">
        <v>26</v>
      </c>
      <c r="F253" s="66">
        <v>242</v>
      </c>
      <c r="H253"/>
      <c r="I253"/>
      <c r="J253"/>
      <c r="K253"/>
      <c r="L253"/>
      <c r="M253"/>
      <c r="N253"/>
      <c r="O253"/>
      <c r="P253"/>
    </row>
    <row r="254" spans="1:16" s="2" customFormat="1">
      <c r="A254" t="s">
        <v>124</v>
      </c>
      <c r="B254" s="64">
        <v>0</v>
      </c>
      <c r="C254" s="65">
        <v>0</v>
      </c>
      <c r="D254" s="65">
        <v>0</v>
      </c>
      <c r="E254" s="65">
        <v>0</v>
      </c>
      <c r="F254" s="66">
        <v>0</v>
      </c>
      <c r="H254"/>
      <c r="I254"/>
      <c r="J254"/>
      <c r="K254"/>
      <c r="L254"/>
      <c r="M254"/>
      <c r="N254"/>
      <c r="O254"/>
      <c r="P254"/>
    </row>
    <row r="255" spans="1:16" s="2" customFormat="1">
      <c r="A255" t="s">
        <v>125</v>
      </c>
      <c r="B255" s="64"/>
      <c r="C255" s="65"/>
      <c r="D255" s="65"/>
      <c r="E255" s="65"/>
      <c r="F255" s="66"/>
      <c r="H255"/>
      <c r="I255"/>
      <c r="J255"/>
      <c r="K255"/>
      <c r="L255"/>
      <c r="M255"/>
      <c r="N255"/>
      <c r="O255"/>
      <c r="P255"/>
    </row>
    <row r="256" spans="1:16" s="2" customFormat="1">
      <c r="A256" t="s">
        <v>126</v>
      </c>
      <c r="B256" s="64">
        <v>0.66279069767441856</v>
      </c>
      <c r="C256" s="65">
        <v>57</v>
      </c>
      <c r="D256" s="65">
        <v>15</v>
      </c>
      <c r="E256" s="65">
        <v>14</v>
      </c>
      <c r="F256" s="66">
        <v>86</v>
      </c>
      <c r="H256"/>
      <c r="I256"/>
      <c r="J256"/>
      <c r="K256"/>
      <c r="L256"/>
      <c r="M256"/>
      <c r="N256"/>
      <c r="O256"/>
      <c r="P256"/>
    </row>
    <row r="257" spans="1:16" s="2" customFormat="1">
      <c r="A257" t="s">
        <v>127</v>
      </c>
      <c r="B257" s="64">
        <v>0</v>
      </c>
      <c r="C257" s="65">
        <v>0</v>
      </c>
      <c r="D257" s="65">
        <v>0</v>
      </c>
      <c r="E257" s="65">
        <v>0</v>
      </c>
      <c r="F257" s="66">
        <v>0</v>
      </c>
      <c r="H257"/>
      <c r="I257"/>
      <c r="J257"/>
      <c r="K257"/>
      <c r="L257"/>
      <c r="M257"/>
      <c r="N257"/>
      <c r="O257"/>
      <c r="P257"/>
    </row>
    <row r="258" spans="1:16" s="2" customFormat="1">
      <c r="A258" t="s">
        <v>128</v>
      </c>
      <c r="B258" s="64">
        <v>0.63538873994638068</v>
      </c>
      <c r="C258" s="65">
        <v>237</v>
      </c>
      <c r="D258" s="65">
        <v>30</v>
      </c>
      <c r="E258" s="65">
        <v>106</v>
      </c>
      <c r="F258" s="66">
        <v>373</v>
      </c>
      <c r="H258"/>
      <c r="I258"/>
      <c r="J258"/>
      <c r="K258"/>
      <c r="L258"/>
      <c r="M258"/>
      <c r="N258"/>
      <c r="O258"/>
      <c r="P258"/>
    </row>
    <row r="259" spans="1:16" s="2" customFormat="1">
      <c r="A259" t="s">
        <v>129</v>
      </c>
      <c r="B259" s="64">
        <v>0.60072595281306718</v>
      </c>
      <c r="C259" s="65">
        <v>331</v>
      </c>
      <c r="D259" s="65">
        <v>61</v>
      </c>
      <c r="E259" s="65">
        <v>159</v>
      </c>
      <c r="F259" s="66">
        <v>551</v>
      </c>
      <c r="H259"/>
      <c r="I259"/>
      <c r="J259"/>
      <c r="K259"/>
      <c r="L259"/>
      <c r="M259"/>
      <c r="N259"/>
      <c r="O259"/>
      <c r="P259"/>
    </row>
    <row r="260" spans="1:16" s="2" customFormat="1">
      <c r="A260" t="s">
        <v>130</v>
      </c>
      <c r="B260" s="64">
        <v>0.69179004037685066</v>
      </c>
      <c r="C260" s="65">
        <v>514</v>
      </c>
      <c r="D260" s="65">
        <v>111</v>
      </c>
      <c r="E260" s="65">
        <v>118</v>
      </c>
      <c r="F260" s="66">
        <v>743</v>
      </c>
      <c r="H260"/>
      <c r="I260"/>
      <c r="J260"/>
      <c r="K260"/>
      <c r="L260"/>
      <c r="M260"/>
      <c r="N260"/>
      <c r="O260"/>
      <c r="P260"/>
    </row>
    <row r="261" spans="1:16" s="2" customFormat="1">
      <c r="A261" t="s">
        <v>131</v>
      </c>
      <c r="B261" s="64">
        <v>0.63736263736263732</v>
      </c>
      <c r="C261" s="65">
        <v>232</v>
      </c>
      <c r="D261" s="65">
        <v>37</v>
      </c>
      <c r="E261" s="65">
        <v>95</v>
      </c>
      <c r="F261" s="66">
        <v>364</v>
      </c>
      <c r="H261"/>
      <c r="I261"/>
      <c r="J261"/>
      <c r="K261"/>
      <c r="L261"/>
      <c r="M261"/>
      <c r="N261"/>
      <c r="O261"/>
      <c r="P261"/>
    </row>
    <row r="262" spans="1:16" s="2" customFormat="1">
      <c r="A262" t="s">
        <v>132</v>
      </c>
      <c r="B262" s="64">
        <v>0.77740863787375414</v>
      </c>
      <c r="C262" s="65">
        <v>468</v>
      </c>
      <c r="D262" s="65">
        <v>53</v>
      </c>
      <c r="E262" s="65">
        <v>81</v>
      </c>
      <c r="F262" s="66">
        <v>602</v>
      </c>
      <c r="H262"/>
      <c r="I262"/>
      <c r="J262"/>
      <c r="K262"/>
      <c r="L262"/>
      <c r="M262"/>
      <c r="N262"/>
      <c r="O262"/>
      <c r="P262"/>
    </row>
    <row r="263" spans="1:16" s="2" customFormat="1">
      <c r="A263" t="s">
        <v>133</v>
      </c>
      <c r="B263" s="64">
        <v>0.60336906584992345</v>
      </c>
      <c r="C263" s="65">
        <v>394</v>
      </c>
      <c r="D263" s="65">
        <v>156</v>
      </c>
      <c r="E263" s="65">
        <v>103</v>
      </c>
      <c r="F263" s="66">
        <v>653</v>
      </c>
      <c r="H263"/>
      <c r="I263"/>
      <c r="J263"/>
      <c r="K263"/>
      <c r="L263"/>
      <c r="M263"/>
      <c r="N263"/>
      <c r="O263"/>
      <c r="P263"/>
    </row>
    <row r="264" spans="1:16" s="2" customFormat="1">
      <c r="A264" t="s">
        <v>134</v>
      </c>
      <c r="B264" s="64">
        <v>0.67959372114496763</v>
      </c>
      <c r="C264" s="65">
        <v>736</v>
      </c>
      <c r="D264" s="65">
        <v>141</v>
      </c>
      <c r="E264" s="65">
        <v>206</v>
      </c>
      <c r="F264" s="66">
        <v>1083</v>
      </c>
      <c r="H264"/>
      <c r="I264"/>
      <c r="J264"/>
      <c r="K264"/>
      <c r="L264"/>
      <c r="M264"/>
      <c r="N264"/>
      <c r="O264"/>
      <c r="P264"/>
    </row>
    <row r="265" spans="1:16" s="2" customFormat="1">
      <c r="A265" t="s">
        <v>135</v>
      </c>
      <c r="B265" s="64">
        <v>0.68911917098445596</v>
      </c>
      <c r="C265" s="65">
        <v>266</v>
      </c>
      <c r="D265" s="65">
        <v>40</v>
      </c>
      <c r="E265" s="65">
        <v>80</v>
      </c>
      <c r="F265" s="66">
        <v>386</v>
      </c>
      <c r="H265"/>
      <c r="I265"/>
      <c r="J265"/>
      <c r="K265"/>
      <c r="L265"/>
      <c r="M265"/>
      <c r="N265"/>
      <c r="O265"/>
      <c r="P265"/>
    </row>
    <row r="266" spans="1:16" s="2" customFormat="1">
      <c r="A266" s="43" t="s">
        <v>136</v>
      </c>
      <c r="B266" s="68">
        <v>0.59638554216867468</v>
      </c>
      <c r="C266" s="69">
        <v>99</v>
      </c>
      <c r="D266" s="69">
        <v>21</v>
      </c>
      <c r="E266" s="69">
        <v>46</v>
      </c>
      <c r="F266" s="70">
        <v>166</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844</v>
      </c>
      <c r="C274" s="95">
        <v>0.77740863787375414</v>
      </c>
      <c r="D274" s="96">
        <v>8.8039867109634545E-2</v>
      </c>
      <c r="E274" s="95">
        <v>0.13455149501661129</v>
      </c>
      <c r="F274" s="79">
        <v>1</v>
      </c>
      <c r="H274"/>
      <c r="I274"/>
      <c r="J274"/>
      <c r="K274"/>
      <c r="L274"/>
      <c r="M274"/>
      <c r="N274"/>
      <c r="O274"/>
      <c r="P274"/>
    </row>
    <row r="275" spans="1:16" s="2" customFormat="1">
      <c r="A275"/>
      <c r="B275" s="77" t="s">
        <v>845</v>
      </c>
      <c r="C275" s="95">
        <v>0.69179004037685066</v>
      </c>
      <c r="D275" s="96">
        <v>0.14939434724091522</v>
      </c>
      <c r="E275" s="95">
        <v>0.15881561238223418</v>
      </c>
      <c r="F275" s="79">
        <v>2</v>
      </c>
      <c r="H275"/>
      <c r="I275"/>
      <c r="J275"/>
      <c r="K275"/>
      <c r="L275"/>
      <c r="M275"/>
      <c r="N275"/>
      <c r="O275"/>
      <c r="P275"/>
    </row>
    <row r="276" spans="1:16" s="2" customFormat="1">
      <c r="A276"/>
      <c r="B276" s="77" t="s">
        <v>846</v>
      </c>
      <c r="C276" s="95">
        <v>0.68911917098445596</v>
      </c>
      <c r="D276" s="96">
        <v>0.10362694300518134</v>
      </c>
      <c r="E276" s="95">
        <v>0.20725388601036268</v>
      </c>
      <c r="F276" s="79">
        <v>3</v>
      </c>
      <c r="H276"/>
      <c r="I276"/>
      <c r="J276"/>
      <c r="K276"/>
      <c r="L276"/>
      <c r="M276"/>
      <c r="N276"/>
      <c r="O276"/>
      <c r="P276"/>
    </row>
    <row r="277" spans="1:16" s="2" customFormat="1">
      <c r="A277"/>
      <c r="B277" s="77" t="s">
        <v>847</v>
      </c>
      <c r="C277" s="95">
        <v>0.68797564687975643</v>
      </c>
      <c r="D277" s="96">
        <v>0.1080669710806697</v>
      </c>
      <c r="E277" s="95">
        <v>0.20395738203957381</v>
      </c>
      <c r="F277" s="79">
        <v>4</v>
      </c>
      <c r="H277"/>
      <c r="I277"/>
      <c r="J277"/>
      <c r="K277"/>
      <c r="L277"/>
      <c r="M277"/>
      <c r="N277"/>
      <c r="O277"/>
      <c r="P277"/>
    </row>
    <row r="278" spans="1:16" s="2" customFormat="1">
      <c r="A278"/>
      <c r="B278" s="77" t="s">
        <v>848</v>
      </c>
      <c r="C278" s="95">
        <v>0.67959372114496763</v>
      </c>
      <c r="D278" s="96">
        <v>0.13019390581717452</v>
      </c>
      <c r="E278" s="95">
        <v>0.19021237303785779</v>
      </c>
      <c r="F278" s="79">
        <v>5</v>
      </c>
      <c r="H278"/>
      <c r="I278"/>
      <c r="J278"/>
      <c r="K278"/>
      <c r="L278"/>
      <c r="M278"/>
      <c r="N278"/>
      <c r="O278"/>
      <c r="P278"/>
    </row>
    <row r="279" spans="1:16" s="2" customFormat="1">
      <c r="A279"/>
      <c r="B279" s="77" t="s">
        <v>849</v>
      </c>
      <c r="C279" s="95">
        <v>0.66279069767441856</v>
      </c>
      <c r="D279" s="96">
        <v>0.1744186046511628</v>
      </c>
      <c r="E279" s="95">
        <v>0.16279069767441862</v>
      </c>
      <c r="F279" s="79">
        <v>6</v>
      </c>
      <c r="H279"/>
      <c r="I279"/>
      <c r="J279"/>
      <c r="K279"/>
      <c r="L279"/>
      <c r="M279"/>
      <c r="N279"/>
      <c r="O279"/>
      <c r="P279"/>
    </row>
    <row r="280" spans="1:16" s="2" customFormat="1">
      <c r="A280"/>
      <c r="B280" s="77" t="s">
        <v>850</v>
      </c>
      <c r="C280" s="95">
        <v>0.65289256198347112</v>
      </c>
      <c r="D280" s="96">
        <v>0.23966942148760331</v>
      </c>
      <c r="E280" s="95">
        <v>0.10743801652892562</v>
      </c>
      <c r="F280" s="79">
        <v>7</v>
      </c>
      <c r="H280"/>
      <c r="I280"/>
      <c r="J280"/>
      <c r="K280"/>
      <c r="L280"/>
      <c r="M280"/>
      <c r="N280"/>
      <c r="O280"/>
      <c r="P280"/>
    </row>
    <row r="281" spans="1:16" s="2" customFormat="1">
      <c r="A281"/>
      <c r="B281" s="77" t="s">
        <v>851</v>
      </c>
      <c r="C281" s="95">
        <v>0.63736263736263732</v>
      </c>
      <c r="D281" s="96">
        <v>0.10164835164835165</v>
      </c>
      <c r="E281" s="95">
        <v>0.26098901098901101</v>
      </c>
      <c r="F281" s="79">
        <v>8</v>
      </c>
      <c r="H281"/>
      <c r="I281"/>
      <c r="J281"/>
      <c r="K281"/>
      <c r="L281"/>
      <c r="M281"/>
      <c r="N281"/>
      <c r="O281"/>
      <c r="P281"/>
    </row>
    <row r="282" spans="1:16" s="2" customFormat="1">
      <c r="A282"/>
      <c r="B282" s="77" t="s">
        <v>852</v>
      </c>
      <c r="C282" s="95">
        <v>0.63538873994638068</v>
      </c>
      <c r="D282" s="96">
        <v>8.0428954423592491E-2</v>
      </c>
      <c r="E282" s="95">
        <v>0.28418230563002683</v>
      </c>
      <c r="F282" s="79">
        <v>9</v>
      </c>
      <c r="H282"/>
      <c r="I282"/>
      <c r="J282"/>
      <c r="K282"/>
      <c r="L282"/>
      <c r="M282"/>
      <c r="N282"/>
      <c r="O282"/>
      <c r="P282"/>
    </row>
    <row r="283" spans="1:16" s="2" customFormat="1">
      <c r="A283"/>
      <c r="B283" s="77" t="s">
        <v>125</v>
      </c>
      <c r="C283" s="95"/>
      <c r="D283" s="96"/>
      <c r="E283" s="95"/>
      <c r="F283" s="79">
        <v>10</v>
      </c>
      <c r="H283"/>
      <c r="I283"/>
      <c r="J283"/>
      <c r="K283"/>
      <c r="L283"/>
      <c r="M283"/>
      <c r="N283"/>
      <c r="O283"/>
      <c r="P283"/>
    </row>
    <row r="284" spans="1:16" s="2" customFormat="1">
      <c r="A284"/>
      <c r="B284" s="77" t="s">
        <v>853</v>
      </c>
      <c r="C284" s="95">
        <v>0.60336906584992345</v>
      </c>
      <c r="D284" s="96">
        <v>0.23889739663093415</v>
      </c>
      <c r="E284" s="95">
        <v>0.15773353751914243</v>
      </c>
      <c r="F284" s="79">
        <v>11</v>
      </c>
      <c r="H284"/>
      <c r="I284"/>
      <c r="J284"/>
      <c r="K284"/>
      <c r="L284"/>
      <c r="M284"/>
      <c r="N284"/>
      <c r="O284"/>
      <c r="P284"/>
    </row>
    <row r="285" spans="1:16" s="2" customFormat="1">
      <c r="A285"/>
      <c r="B285" s="77" t="s">
        <v>854</v>
      </c>
      <c r="C285" s="95">
        <v>0.60072595281306718</v>
      </c>
      <c r="D285" s="96">
        <v>0.11070780399274047</v>
      </c>
      <c r="E285" s="95">
        <v>0.28856624319419238</v>
      </c>
      <c r="F285" s="79">
        <v>12</v>
      </c>
      <c r="H285"/>
      <c r="I285"/>
      <c r="J285"/>
      <c r="K285"/>
      <c r="L285"/>
      <c r="M285"/>
      <c r="N285"/>
      <c r="O285"/>
      <c r="P285"/>
    </row>
    <row r="286" spans="1:16" s="2" customFormat="1">
      <c r="A286"/>
      <c r="B286" s="77" t="s">
        <v>855</v>
      </c>
      <c r="C286" s="95">
        <v>0.59890109890109888</v>
      </c>
      <c r="D286" s="96">
        <v>0.12637362637362637</v>
      </c>
      <c r="E286" s="95">
        <v>0.27472527472527475</v>
      </c>
      <c r="F286" s="79">
        <v>13</v>
      </c>
      <c r="H286"/>
      <c r="I286"/>
      <c r="J286"/>
      <c r="K286"/>
      <c r="L286"/>
      <c r="M286"/>
      <c r="N286"/>
      <c r="O286"/>
      <c r="P286"/>
    </row>
    <row r="287" spans="1:16" s="2" customFormat="1">
      <c r="A287"/>
      <c r="B287" s="77" t="s">
        <v>856</v>
      </c>
      <c r="C287" s="95">
        <v>0.59638554216867468</v>
      </c>
      <c r="D287" s="96">
        <v>0.12650602409638553</v>
      </c>
      <c r="E287" s="95">
        <v>0.27710843373493976</v>
      </c>
      <c r="F287" s="79">
        <v>14</v>
      </c>
      <c r="H287"/>
      <c r="I287"/>
      <c r="J287"/>
      <c r="K287"/>
      <c r="L287"/>
      <c r="M287"/>
      <c r="N287"/>
      <c r="O287"/>
      <c r="P287"/>
    </row>
    <row r="288" spans="1:16" s="2" customFormat="1">
      <c r="A288"/>
      <c r="B288" s="77" t="s">
        <v>857</v>
      </c>
      <c r="C288" s="95">
        <v>0.55497382198952883</v>
      </c>
      <c r="D288" s="96">
        <v>0.18848167539267016</v>
      </c>
      <c r="E288" s="95">
        <v>0.25654450261780104</v>
      </c>
      <c r="F288" s="79">
        <v>15</v>
      </c>
      <c r="H288"/>
      <c r="I288"/>
      <c r="J288"/>
      <c r="K288"/>
      <c r="L288"/>
      <c r="M288"/>
      <c r="N288"/>
      <c r="O288"/>
      <c r="P288"/>
    </row>
    <row r="289" spans="1:16" s="2" customFormat="1">
      <c r="A289"/>
      <c r="B289" s="77" t="s">
        <v>858</v>
      </c>
      <c r="C289" s="95">
        <v>0.49295774647887325</v>
      </c>
      <c r="D289" s="96">
        <v>0.19014084507042253</v>
      </c>
      <c r="E289" s="95">
        <v>0.31690140845070425</v>
      </c>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0.63559322033898302</v>
      </c>
      <c r="C298" s="65">
        <v>75</v>
      </c>
      <c r="D298" s="65">
        <v>21</v>
      </c>
      <c r="E298" s="65">
        <v>22</v>
      </c>
      <c r="F298" s="66">
        <v>118</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0.66428571428571426</v>
      </c>
      <c r="C300" s="65">
        <v>93</v>
      </c>
      <c r="D300" s="65">
        <v>28</v>
      </c>
      <c r="E300" s="65">
        <v>19</v>
      </c>
      <c r="F300" s="66">
        <v>140</v>
      </c>
      <c r="H300"/>
      <c r="I300"/>
      <c r="J300"/>
      <c r="K300"/>
      <c r="L300"/>
      <c r="M300"/>
      <c r="N300"/>
      <c r="O300"/>
      <c r="P300"/>
    </row>
    <row r="301" spans="1:16" s="2" customFormat="1">
      <c r="A301" t="s">
        <v>122</v>
      </c>
      <c r="B301" s="64">
        <v>0.68478260869565222</v>
      </c>
      <c r="C301" s="65">
        <v>63</v>
      </c>
      <c r="D301" s="65">
        <v>20</v>
      </c>
      <c r="E301" s="65">
        <v>9</v>
      </c>
      <c r="F301" s="66">
        <v>92</v>
      </c>
      <c r="H301"/>
      <c r="I301"/>
      <c r="J301"/>
      <c r="K301"/>
      <c r="L301"/>
      <c r="M301"/>
      <c r="N301"/>
      <c r="O301"/>
      <c r="P301"/>
    </row>
    <row r="302" spans="1:16" s="2" customFormat="1">
      <c r="A302" t="s">
        <v>123</v>
      </c>
      <c r="B302" s="64">
        <v>0.68292682926829273</v>
      </c>
      <c r="C302" s="65">
        <v>112</v>
      </c>
      <c r="D302" s="65">
        <v>32</v>
      </c>
      <c r="E302" s="65">
        <v>20</v>
      </c>
      <c r="F302" s="66">
        <v>164</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v>0.63529411764705879</v>
      </c>
      <c r="C304" s="65">
        <v>54</v>
      </c>
      <c r="D304" s="65">
        <v>12</v>
      </c>
      <c r="E304" s="65">
        <v>19</v>
      </c>
      <c r="F304" s="66">
        <v>85</v>
      </c>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0.44642857142857145</v>
      </c>
      <c r="C307" s="65">
        <v>25</v>
      </c>
      <c r="D307" s="65">
        <v>10</v>
      </c>
      <c r="E307" s="65">
        <v>21</v>
      </c>
      <c r="F307" s="66">
        <v>56</v>
      </c>
      <c r="H307"/>
      <c r="I307"/>
      <c r="J307"/>
      <c r="K307"/>
      <c r="L307"/>
      <c r="M307"/>
      <c r="N307"/>
      <c r="O307"/>
      <c r="P307"/>
    </row>
    <row r="308" spans="1:16" s="2" customFormat="1">
      <c r="A308" t="s">
        <v>129</v>
      </c>
      <c r="B308" s="64">
        <v>0.76691729323308266</v>
      </c>
      <c r="C308" s="65">
        <v>102</v>
      </c>
      <c r="D308" s="65">
        <v>6</v>
      </c>
      <c r="E308" s="65">
        <v>25</v>
      </c>
      <c r="F308" s="66">
        <v>133</v>
      </c>
      <c r="H308"/>
      <c r="I308"/>
      <c r="J308"/>
      <c r="K308"/>
      <c r="L308"/>
      <c r="M308"/>
      <c r="N308"/>
      <c r="O308"/>
      <c r="P308"/>
    </row>
    <row r="309" spans="1:16" s="2" customFormat="1">
      <c r="A309" t="s">
        <v>130</v>
      </c>
      <c r="B309" s="64">
        <v>0.7516556291390728</v>
      </c>
      <c r="C309" s="65">
        <v>227</v>
      </c>
      <c r="D309" s="65">
        <v>40</v>
      </c>
      <c r="E309" s="65">
        <v>35</v>
      </c>
      <c r="F309" s="66">
        <v>302</v>
      </c>
      <c r="H309"/>
      <c r="I309"/>
      <c r="J309"/>
      <c r="K309"/>
      <c r="L309"/>
      <c r="M309"/>
      <c r="N309"/>
      <c r="O309"/>
      <c r="P309"/>
    </row>
    <row r="310" spans="1:16" s="2" customFormat="1">
      <c r="A310" t="s">
        <v>131</v>
      </c>
      <c r="B310" s="64">
        <v>0.65384615384615385</v>
      </c>
      <c r="C310" s="65">
        <v>102</v>
      </c>
      <c r="D310" s="65">
        <v>16</v>
      </c>
      <c r="E310" s="65">
        <v>38</v>
      </c>
      <c r="F310" s="66">
        <v>156</v>
      </c>
      <c r="H310"/>
      <c r="I310"/>
      <c r="J310"/>
      <c r="K310"/>
      <c r="L310"/>
      <c r="M310"/>
      <c r="N310"/>
      <c r="O310"/>
      <c r="P310"/>
    </row>
    <row r="311" spans="1:16" s="2" customFormat="1">
      <c r="A311" t="s">
        <v>132</v>
      </c>
      <c r="B311" s="64">
        <v>0.72560975609756095</v>
      </c>
      <c r="C311" s="65">
        <v>119</v>
      </c>
      <c r="D311" s="65">
        <v>18</v>
      </c>
      <c r="E311" s="65">
        <v>27</v>
      </c>
      <c r="F311" s="66">
        <v>164</v>
      </c>
      <c r="H311"/>
      <c r="I311"/>
      <c r="J311"/>
      <c r="K311"/>
      <c r="L311"/>
      <c r="M311"/>
      <c r="N311"/>
      <c r="O311"/>
      <c r="P311"/>
    </row>
    <row r="312" spans="1:16" s="2" customFormat="1">
      <c r="A312" t="s">
        <v>133</v>
      </c>
      <c r="B312" s="64">
        <v>0.67069486404833834</v>
      </c>
      <c r="C312" s="65">
        <v>222</v>
      </c>
      <c r="D312" s="65">
        <v>67</v>
      </c>
      <c r="E312" s="65">
        <v>42</v>
      </c>
      <c r="F312" s="66">
        <v>331</v>
      </c>
      <c r="H312"/>
      <c r="I312"/>
      <c r="J312"/>
      <c r="K312"/>
      <c r="L312"/>
      <c r="M312"/>
      <c r="N312"/>
      <c r="O312"/>
      <c r="P312"/>
    </row>
    <row r="313" spans="1:16" s="2" customFormat="1">
      <c r="A313" t="s">
        <v>134</v>
      </c>
      <c r="B313" s="64">
        <v>0.71844660194174759</v>
      </c>
      <c r="C313" s="65">
        <v>296</v>
      </c>
      <c r="D313" s="65">
        <v>54</v>
      </c>
      <c r="E313" s="65">
        <v>62</v>
      </c>
      <c r="F313" s="66">
        <v>412</v>
      </c>
      <c r="H313"/>
      <c r="I313"/>
      <c r="J313"/>
      <c r="K313"/>
      <c r="L313"/>
      <c r="M313"/>
      <c r="N313"/>
      <c r="O313"/>
      <c r="P313"/>
    </row>
    <row r="314" spans="1:16" s="2" customFormat="1">
      <c r="A314" t="s">
        <v>135</v>
      </c>
      <c r="B314" s="64">
        <v>0.69440654843110505</v>
      </c>
      <c r="C314" s="65">
        <v>509</v>
      </c>
      <c r="D314" s="65">
        <v>87</v>
      </c>
      <c r="E314" s="65">
        <v>137</v>
      </c>
      <c r="F314" s="66">
        <v>733</v>
      </c>
      <c r="H314"/>
      <c r="I314"/>
      <c r="J314"/>
      <c r="K314"/>
      <c r="L314"/>
      <c r="M314"/>
      <c r="N314"/>
      <c r="O314"/>
      <c r="P314"/>
    </row>
    <row r="315" spans="1:16" s="2" customFormat="1">
      <c r="A315" s="43" t="s">
        <v>136</v>
      </c>
      <c r="B315" s="68">
        <v>0.67204301075268813</v>
      </c>
      <c r="C315" s="69">
        <v>125</v>
      </c>
      <c r="D315" s="69">
        <v>18</v>
      </c>
      <c r="E315" s="69">
        <v>43</v>
      </c>
      <c r="F315" s="70">
        <v>186</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t="s">
        <v>859</v>
      </c>
      <c r="C324" s="73">
        <v>0.76691729323308266</v>
      </c>
      <c r="D324" s="64">
        <v>4.5112781954887216E-2</v>
      </c>
      <c r="E324" s="73">
        <v>0.18796992481203006</v>
      </c>
      <c r="F324" s="79">
        <v>1</v>
      </c>
      <c r="H324"/>
      <c r="I324"/>
      <c r="J324"/>
      <c r="K324"/>
      <c r="L324"/>
      <c r="M324"/>
      <c r="N324"/>
      <c r="O324"/>
      <c r="P324"/>
    </row>
    <row r="325" spans="1:16" s="2" customFormat="1">
      <c r="A325"/>
      <c r="B325" s="77" t="s">
        <v>860</v>
      </c>
      <c r="C325" s="73">
        <v>0.7516556291390728</v>
      </c>
      <c r="D325" s="64">
        <v>0.13245033112582782</v>
      </c>
      <c r="E325" s="73">
        <v>0.11589403973509933</v>
      </c>
      <c r="F325" s="79">
        <v>2</v>
      </c>
      <c r="H325"/>
      <c r="I325"/>
      <c r="J325"/>
      <c r="K325"/>
      <c r="L325"/>
      <c r="M325"/>
      <c r="N325"/>
      <c r="O325"/>
      <c r="P325"/>
    </row>
    <row r="326" spans="1:16" s="2" customFormat="1">
      <c r="A326"/>
      <c r="B326" s="77" t="s">
        <v>861</v>
      </c>
      <c r="C326" s="73">
        <v>0.72560975609756095</v>
      </c>
      <c r="D326" s="64">
        <v>0.10975609756097561</v>
      </c>
      <c r="E326" s="73">
        <v>0.16463414634146342</v>
      </c>
      <c r="F326" s="79">
        <v>3</v>
      </c>
      <c r="H326"/>
      <c r="I326"/>
      <c r="J326"/>
      <c r="K326"/>
      <c r="L326"/>
      <c r="M326"/>
      <c r="N326"/>
      <c r="O326"/>
      <c r="P326"/>
    </row>
    <row r="327" spans="1:16" s="2" customFormat="1">
      <c r="A327"/>
      <c r="B327" s="77" t="s">
        <v>862</v>
      </c>
      <c r="C327" s="73">
        <v>0.71844660194174759</v>
      </c>
      <c r="D327" s="64">
        <v>0.13106796116504854</v>
      </c>
      <c r="E327" s="73">
        <v>0.15048543689320387</v>
      </c>
      <c r="F327" s="79">
        <v>4</v>
      </c>
      <c r="H327"/>
      <c r="I327"/>
      <c r="J327"/>
      <c r="K327"/>
      <c r="L327"/>
      <c r="M327"/>
      <c r="N327"/>
      <c r="O327"/>
      <c r="P327"/>
    </row>
    <row r="328" spans="1:16" s="2" customFormat="1">
      <c r="A328"/>
      <c r="B328" s="77" t="s">
        <v>863</v>
      </c>
      <c r="C328" s="73">
        <v>0.69440654843110505</v>
      </c>
      <c r="D328" s="64">
        <v>0.11869031377899045</v>
      </c>
      <c r="E328" s="73">
        <v>0.1869031377899045</v>
      </c>
      <c r="F328" s="79">
        <v>5</v>
      </c>
      <c r="H328"/>
      <c r="I328"/>
      <c r="J328"/>
      <c r="K328"/>
      <c r="L328"/>
      <c r="M328"/>
      <c r="N328"/>
      <c r="O328"/>
      <c r="P328"/>
    </row>
    <row r="329" spans="1:16" s="2" customFormat="1">
      <c r="A329"/>
      <c r="B329" s="77" t="s">
        <v>864</v>
      </c>
      <c r="C329" s="73">
        <v>0.68478260869565222</v>
      </c>
      <c r="D329" s="64">
        <v>0.21739130434782608</v>
      </c>
      <c r="E329" s="73">
        <v>9.7826086956521743E-2</v>
      </c>
      <c r="F329" s="79">
        <v>6</v>
      </c>
      <c r="H329"/>
      <c r="I329"/>
      <c r="J329"/>
      <c r="K329"/>
      <c r="L329"/>
      <c r="M329"/>
      <c r="N329"/>
      <c r="O329"/>
      <c r="P329"/>
    </row>
    <row r="330" spans="1:16" s="2" customFormat="1">
      <c r="A330"/>
      <c r="B330" s="77" t="s">
        <v>865</v>
      </c>
      <c r="C330" s="73">
        <v>0.68292682926829273</v>
      </c>
      <c r="D330" s="64">
        <v>0.1951219512195122</v>
      </c>
      <c r="E330" s="73">
        <v>0.12195121951219512</v>
      </c>
      <c r="F330" s="79">
        <v>7</v>
      </c>
      <c r="H330"/>
      <c r="I330"/>
      <c r="J330"/>
      <c r="K330"/>
      <c r="L330"/>
      <c r="M330"/>
      <c r="N330"/>
      <c r="O330"/>
      <c r="P330"/>
    </row>
    <row r="331" spans="1:16" s="2" customFormat="1">
      <c r="A331"/>
      <c r="B331" s="77" t="s">
        <v>866</v>
      </c>
      <c r="C331" s="73">
        <v>0.67204301075268813</v>
      </c>
      <c r="D331" s="64">
        <v>9.6774193548387094E-2</v>
      </c>
      <c r="E331" s="73">
        <v>0.23118279569892472</v>
      </c>
      <c r="F331" s="79">
        <v>8</v>
      </c>
      <c r="H331"/>
      <c r="I331"/>
      <c r="J331"/>
      <c r="K331"/>
      <c r="L331"/>
      <c r="M331"/>
      <c r="N331"/>
      <c r="O331"/>
      <c r="P331"/>
    </row>
    <row r="332" spans="1:16" s="2" customFormat="1">
      <c r="A332"/>
      <c r="B332" s="77" t="s">
        <v>867</v>
      </c>
      <c r="C332" s="73">
        <v>0.67069486404833834</v>
      </c>
      <c r="D332" s="64">
        <v>0.20241691842900303</v>
      </c>
      <c r="E332" s="73">
        <v>0.12688821752265861</v>
      </c>
      <c r="F332" s="79">
        <v>9</v>
      </c>
      <c r="H332"/>
      <c r="I332"/>
      <c r="J332"/>
      <c r="K332"/>
      <c r="L332"/>
      <c r="M332"/>
      <c r="N332"/>
      <c r="O332"/>
      <c r="P332"/>
    </row>
    <row r="333" spans="1:16" s="2" customFormat="1">
      <c r="A333"/>
      <c r="B333" s="77" t="s">
        <v>868</v>
      </c>
      <c r="C333" s="73">
        <v>0.66428571428571426</v>
      </c>
      <c r="D333" s="64">
        <v>0.2</v>
      </c>
      <c r="E333" s="73">
        <v>0.1357142857142857</v>
      </c>
      <c r="F333" s="79">
        <v>10</v>
      </c>
      <c r="H333"/>
      <c r="I333"/>
      <c r="J333"/>
      <c r="K333"/>
      <c r="L333"/>
      <c r="M333"/>
      <c r="N333"/>
      <c r="O333"/>
      <c r="P333"/>
    </row>
    <row r="334" spans="1:16" s="2" customFormat="1">
      <c r="A334"/>
      <c r="B334" s="77" t="s">
        <v>869</v>
      </c>
      <c r="C334" s="73">
        <v>0.65384615384615385</v>
      </c>
      <c r="D334" s="64">
        <v>0.10256410256410256</v>
      </c>
      <c r="E334" s="73">
        <v>0.24358974358974358</v>
      </c>
      <c r="F334" s="79">
        <v>11</v>
      </c>
      <c r="H334"/>
      <c r="I334"/>
      <c r="J334"/>
      <c r="K334"/>
      <c r="L334"/>
      <c r="M334"/>
      <c r="N334"/>
      <c r="O334"/>
      <c r="P334"/>
    </row>
    <row r="335" spans="1:16" s="2" customFormat="1">
      <c r="A335"/>
      <c r="B335" s="77" t="s">
        <v>870</v>
      </c>
      <c r="C335" s="73">
        <v>0.63559322033898302</v>
      </c>
      <c r="D335" s="64">
        <v>0.17796610169491525</v>
      </c>
      <c r="E335" s="73">
        <v>0.1864406779661017</v>
      </c>
      <c r="F335" s="79">
        <v>12</v>
      </c>
      <c r="H335"/>
      <c r="I335"/>
      <c r="J335"/>
      <c r="K335"/>
      <c r="L335"/>
      <c r="M335"/>
      <c r="N335"/>
      <c r="O335"/>
      <c r="P335"/>
    </row>
    <row r="336" spans="1:16" s="2" customFormat="1">
      <c r="A336"/>
      <c r="B336" s="77" t="s">
        <v>871</v>
      </c>
      <c r="C336" s="73">
        <v>0.63529411764705879</v>
      </c>
      <c r="D336" s="64">
        <v>0.14117647058823529</v>
      </c>
      <c r="E336" s="73">
        <v>0.22352941176470589</v>
      </c>
      <c r="F336" s="79">
        <v>13</v>
      </c>
      <c r="H336"/>
      <c r="I336"/>
      <c r="J336"/>
      <c r="K336"/>
      <c r="L336"/>
      <c r="M336"/>
      <c r="N336"/>
      <c r="O336"/>
      <c r="P336"/>
    </row>
    <row r="337" spans="1:16" s="2" customFormat="1">
      <c r="A337"/>
      <c r="B337" s="77" t="s">
        <v>872</v>
      </c>
      <c r="C337" s="73">
        <v>0.44642857142857145</v>
      </c>
      <c r="D337" s="64">
        <v>0.17857142857142858</v>
      </c>
      <c r="E337" s="73">
        <v>0.375</v>
      </c>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2305</v>
      </c>
      <c r="D350" s="26">
        <v>460</v>
      </c>
      <c r="E350" s="9">
        <v>840</v>
      </c>
      <c r="F350" s="9">
        <v>3605</v>
      </c>
      <c r="H350"/>
      <c r="I350"/>
      <c r="J350"/>
      <c r="K350"/>
      <c r="L350"/>
      <c r="M350"/>
      <c r="N350"/>
      <c r="O350"/>
      <c r="P350"/>
    </row>
    <row r="351" spans="1:16" s="2" customFormat="1">
      <c r="A351" s="54" t="s">
        <v>175</v>
      </c>
      <c r="B351" s="60"/>
      <c r="C351" s="26">
        <v>2089</v>
      </c>
      <c r="D351" s="26">
        <v>480</v>
      </c>
      <c r="E351" s="9">
        <v>569</v>
      </c>
      <c r="F351" s="9">
        <v>3138</v>
      </c>
      <c r="H351"/>
      <c r="I351"/>
      <c r="J351"/>
      <c r="K351"/>
      <c r="L351"/>
      <c r="M351"/>
      <c r="N351"/>
      <c r="O351"/>
      <c r="P351"/>
    </row>
    <row r="352" spans="1:16" s="2" customFormat="1">
      <c r="A352" s="54" t="s">
        <v>176</v>
      </c>
      <c r="B352" s="60"/>
      <c r="C352" s="26">
        <v>1188</v>
      </c>
      <c r="D352" s="26">
        <v>223</v>
      </c>
      <c r="E352" s="9">
        <v>303</v>
      </c>
      <c r="F352" s="9">
        <v>1714</v>
      </c>
      <c r="H352"/>
      <c r="I352"/>
      <c r="J352"/>
      <c r="K352"/>
      <c r="L352"/>
      <c r="M352"/>
      <c r="N352"/>
      <c r="O352"/>
      <c r="P352"/>
    </row>
    <row r="353" spans="1:16" s="2" customFormat="1">
      <c r="A353" s="55" t="s">
        <v>177</v>
      </c>
      <c r="B353" s="61"/>
      <c r="C353" s="52">
        <v>934</v>
      </c>
      <c r="D353" s="52">
        <v>206</v>
      </c>
      <c r="E353" s="51">
        <v>216</v>
      </c>
      <c r="F353" s="51">
        <v>1356</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873</v>
      </c>
      <c r="B359" s="62"/>
      <c r="C359" s="44">
        <v>0.63938973647711517</v>
      </c>
      <c r="D359" s="44">
        <v>0.1276005547850208</v>
      </c>
      <c r="E359" s="108">
        <v>0.23300970873786409</v>
      </c>
      <c r="F359" s="9"/>
      <c r="H359"/>
      <c r="I359"/>
      <c r="J359"/>
      <c r="K359"/>
      <c r="L359"/>
      <c r="M359"/>
      <c r="N359"/>
      <c r="O359"/>
      <c r="P359"/>
    </row>
    <row r="360" spans="1:16" s="2" customFormat="1">
      <c r="A360" s="54" t="s">
        <v>874</v>
      </c>
      <c r="B360" s="62"/>
      <c r="C360" s="44">
        <v>0.66571064372211597</v>
      </c>
      <c r="D360" s="44">
        <v>0.15296367112810708</v>
      </c>
      <c r="E360" s="108">
        <v>0.18132568514977693</v>
      </c>
      <c r="F360" s="9"/>
      <c r="H360"/>
      <c r="I360"/>
      <c r="J360"/>
      <c r="K360"/>
      <c r="L360"/>
      <c r="M360"/>
      <c r="N360"/>
      <c r="O360"/>
      <c r="P360"/>
    </row>
    <row r="361" spans="1:16" s="2" customFormat="1">
      <c r="A361" s="54" t="s">
        <v>875</v>
      </c>
      <c r="B361" s="62"/>
      <c r="C361" s="44">
        <v>0.69311551925320891</v>
      </c>
      <c r="D361" s="44">
        <v>0.13010501750291714</v>
      </c>
      <c r="E361" s="108">
        <v>0.17677946324387397</v>
      </c>
      <c r="F361" s="9"/>
      <c r="H361"/>
      <c r="I361"/>
      <c r="J361"/>
      <c r="K361"/>
      <c r="L361"/>
      <c r="M361"/>
      <c r="N361"/>
      <c r="O361"/>
      <c r="P361"/>
    </row>
    <row r="362" spans="1:16" s="2" customFormat="1">
      <c r="A362" s="55" t="s">
        <v>876</v>
      </c>
      <c r="B362" s="63"/>
      <c r="C362" s="53">
        <v>0.6887905604719764</v>
      </c>
      <c r="D362" s="53">
        <v>0.15191740412979352</v>
      </c>
      <c r="E362" s="109">
        <v>0.15929203539823009</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6519</v>
      </c>
      <c r="D374" s="26">
        <v>1370</v>
      </c>
      <c r="E374" s="26">
        <v>1929</v>
      </c>
      <c r="F374" s="9">
        <v>9818</v>
      </c>
      <c r="H374"/>
      <c r="I374"/>
      <c r="J374"/>
      <c r="K374"/>
      <c r="L374"/>
      <c r="M374"/>
      <c r="N374"/>
      <c r="O374"/>
      <c r="P374"/>
    </row>
    <row r="375" spans="1:16" s="2" customFormat="1">
      <c r="A375" s="54" t="s">
        <v>184</v>
      </c>
      <c r="B375" s="60"/>
      <c r="C375" s="26">
        <v>690</v>
      </c>
      <c r="D375" s="26">
        <v>152</v>
      </c>
      <c r="E375" s="26">
        <v>293</v>
      </c>
      <c r="F375" s="9">
        <v>1135</v>
      </c>
      <c r="H375"/>
      <c r="I375"/>
      <c r="J375"/>
      <c r="K375"/>
      <c r="L375"/>
      <c r="M375"/>
      <c r="N375"/>
      <c r="O375"/>
      <c r="P375"/>
    </row>
    <row r="376" spans="1:16" s="2" customFormat="1">
      <c r="A376" s="54" t="s">
        <v>185</v>
      </c>
      <c r="B376" s="60"/>
      <c r="C376" s="26">
        <v>1906</v>
      </c>
      <c r="D376" s="26">
        <v>399</v>
      </c>
      <c r="E376" s="26">
        <v>699</v>
      </c>
      <c r="F376" s="9">
        <v>3004</v>
      </c>
      <c r="H376"/>
      <c r="I376"/>
      <c r="J376"/>
      <c r="K376"/>
      <c r="L376"/>
      <c r="M376"/>
      <c r="N376"/>
      <c r="O376"/>
      <c r="P376"/>
    </row>
    <row r="377" spans="1:16" s="2" customFormat="1">
      <c r="A377" s="54" t="s">
        <v>186</v>
      </c>
      <c r="B377" s="60"/>
      <c r="C377" s="26">
        <v>868</v>
      </c>
      <c r="D377" s="26">
        <v>140</v>
      </c>
      <c r="E377" s="26">
        <v>47</v>
      </c>
      <c r="F377" s="9">
        <v>1055</v>
      </c>
      <c r="H377"/>
      <c r="I377"/>
      <c r="J377"/>
      <c r="K377"/>
      <c r="L377"/>
      <c r="M377"/>
      <c r="N377"/>
      <c r="O377"/>
      <c r="P377"/>
    </row>
    <row r="378" spans="1:16" s="2" customFormat="1">
      <c r="A378" s="54" t="s">
        <v>187</v>
      </c>
      <c r="B378" s="60"/>
      <c r="C378" s="26">
        <v>195</v>
      </c>
      <c r="D378" s="26">
        <v>50</v>
      </c>
      <c r="E378" s="26">
        <v>53</v>
      </c>
      <c r="F378" s="9">
        <v>298</v>
      </c>
      <c r="H378"/>
      <c r="I378"/>
      <c r="J378"/>
      <c r="K378"/>
      <c r="L378"/>
      <c r="M378"/>
      <c r="N378"/>
      <c r="O378"/>
      <c r="P378"/>
    </row>
    <row r="379" spans="1:16" s="2" customFormat="1">
      <c r="A379" s="54" t="s">
        <v>188</v>
      </c>
      <c r="B379" s="60"/>
      <c r="C379" s="26">
        <v>1229</v>
      </c>
      <c r="D379" s="26">
        <v>297</v>
      </c>
      <c r="E379" s="26">
        <v>425</v>
      </c>
      <c r="F379" s="9">
        <v>1951</v>
      </c>
      <c r="H379"/>
      <c r="I379"/>
      <c r="J379"/>
      <c r="K379"/>
      <c r="L379"/>
      <c r="M379"/>
      <c r="N379"/>
      <c r="O379"/>
      <c r="P379"/>
    </row>
    <row r="380" spans="1:16" s="2" customFormat="1">
      <c r="A380" s="54" t="s">
        <v>189</v>
      </c>
      <c r="B380" s="60"/>
      <c r="C380" s="26">
        <v>1172</v>
      </c>
      <c r="D380" s="26">
        <v>125</v>
      </c>
      <c r="E380" s="26">
        <v>183</v>
      </c>
      <c r="F380" s="9">
        <v>1480</v>
      </c>
      <c r="H380"/>
      <c r="I380"/>
      <c r="J380"/>
      <c r="K380"/>
      <c r="L380"/>
      <c r="M380"/>
      <c r="N380"/>
      <c r="O380"/>
      <c r="P380"/>
    </row>
    <row r="381" spans="1:16" s="2" customFormat="1">
      <c r="A381" s="55" t="s">
        <v>190</v>
      </c>
      <c r="B381" s="61"/>
      <c r="C381" s="52">
        <v>39</v>
      </c>
      <c r="D381" s="52">
        <v>10</v>
      </c>
      <c r="E381" s="52">
        <v>35</v>
      </c>
      <c r="F381" s="51">
        <v>84</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877</v>
      </c>
      <c r="B386" s="62"/>
      <c r="C386" s="44">
        <v>0.66398451823181914</v>
      </c>
      <c r="D386" s="44">
        <v>0.13953962110409451</v>
      </c>
      <c r="E386" s="108">
        <v>0.19647586066408637</v>
      </c>
      <c r="F386"/>
      <c r="H386"/>
      <c r="I386"/>
      <c r="J386"/>
      <c r="K386"/>
      <c r="L386"/>
      <c r="M386"/>
      <c r="N386"/>
      <c r="O386"/>
      <c r="P386"/>
    </row>
    <row r="387" spans="1:16" s="2" customFormat="1">
      <c r="A387" s="54" t="s">
        <v>878</v>
      </c>
      <c r="B387" s="62"/>
      <c r="C387" s="44">
        <v>0.60792951541850215</v>
      </c>
      <c r="D387" s="44">
        <v>0.13392070484581498</v>
      </c>
      <c r="E387" s="108">
        <v>0.25814977973568282</v>
      </c>
      <c r="F387" s="9"/>
      <c r="H387"/>
      <c r="I387"/>
      <c r="J387"/>
      <c r="K387"/>
      <c r="L387"/>
      <c r="M387"/>
      <c r="N387"/>
      <c r="O387"/>
      <c r="P387"/>
    </row>
    <row r="388" spans="1:16" s="2" customFormat="1">
      <c r="A388" s="54" t="s">
        <v>879</v>
      </c>
      <c r="B388" s="62"/>
      <c r="C388" s="44">
        <v>0.63448735019973368</v>
      </c>
      <c r="D388" s="44">
        <v>0.13282290279627162</v>
      </c>
      <c r="E388" s="108">
        <v>0.23268974700399467</v>
      </c>
      <c r="F388" s="9"/>
      <c r="H388"/>
      <c r="I388"/>
      <c r="J388"/>
      <c r="K388"/>
      <c r="L388"/>
      <c r="M388"/>
      <c r="N388"/>
      <c r="O388"/>
      <c r="P388"/>
    </row>
    <row r="389" spans="1:16" s="2" customFormat="1">
      <c r="A389" s="54" t="s">
        <v>880</v>
      </c>
      <c r="B389" s="62"/>
      <c r="C389" s="44">
        <v>0.82274881516587672</v>
      </c>
      <c r="D389" s="44">
        <v>0.13270142180094788</v>
      </c>
      <c r="E389" s="108">
        <v>4.4549763033175357E-2</v>
      </c>
      <c r="F389" s="9"/>
      <c r="H389"/>
      <c r="I389"/>
      <c r="J389"/>
      <c r="K389"/>
      <c r="L389"/>
      <c r="M389"/>
      <c r="N389"/>
      <c r="O389"/>
      <c r="P389"/>
    </row>
    <row r="390" spans="1:16" s="2" customFormat="1">
      <c r="A390" s="54" t="s">
        <v>881</v>
      </c>
      <c r="B390" s="62"/>
      <c r="C390" s="44">
        <v>0.65436241610738255</v>
      </c>
      <c r="D390" s="44">
        <v>0.16778523489932887</v>
      </c>
      <c r="E390" s="108">
        <v>0.17785234899328858</v>
      </c>
      <c r="F390"/>
      <c r="H390"/>
      <c r="I390"/>
      <c r="J390"/>
      <c r="K390"/>
      <c r="L390"/>
      <c r="M390"/>
      <c r="N390"/>
      <c r="O390"/>
      <c r="P390"/>
    </row>
    <row r="391" spans="1:16">
      <c r="A391" s="54" t="s">
        <v>882</v>
      </c>
      <c r="B391" s="62"/>
      <c r="C391" s="44">
        <v>0.62993336750384421</v>
      </c>
      <c r="D391" s="44">
        <v>0.1522296258329062</v>
      </c>
      <c r="E391" s="108">
        <v>0.21783700666324962</v>
      </c>
    </row>
    <row r="392" spans="1:16">
      <c r="A392" s="54" t="s">
        <v>883</v>
      </c>
      <c r="B392" s="62"/>
      <c r="C392" s="44">
        <v>0.79189189189189191</v>
      </c>
      <c r="D392" s="44">
        <v>8.4459459459459457E-2</v>
      </c>
      <c r="E392" s="108">
        <v>0.12364864864864865</v>
      </c>
    </row>
    <row r="393" spans="1:16">
      <c r="A393" s="55" t="s">
        <v>884</v>
      </c>
      <c r="B393" s="63"/>
      <c r="C393" s="53">
        <v>0.4642857142857143</v>
      </c>
      <c r="D393" s="53">
        <v>0.11904761904761904</v>
      </c>
      <c r="E393" s="109">
        <v>0.41666666666666669</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133279</v>
      </c>
      <c r="C403" s="85"/>
      <c r="D403" s="86"/>
    </row>
    <row r="404" spans="1:5">
      <c r="A404" s="80" t="s">
        <v>203</v>
      </c>
      <c r="B404" s="81">
        <v>132765</v>
      </c>
      <c r="C404" s="82" t="s">
        <v>45</v>
      </c>
      <c r="D404" s="94">
        <v>1.0038715022784619</v>
      </c>
    </row>
    <row r="405" spans="1:5">
      <c r="A405" s="87" t="s">
        <v>204</v>
      </c>
      <c r="B405" s="88">
        <v>133304</v>
      </c>
      <c r="C405" s="25"/>
      <c r="D405" s="114"/>
    </row>
    <row r="406" spans="1:5">
      <c r="A406" s="80" t="s">
        <v>205</v>
      </c>
      <c r="B406" s="81">
        <v>132765</v>
      </c>
      <c r="C406" s="82" t="s">
        <v>46</v>
      </c>
      <c r="D406" s="94">
        <v>1.004059804918465</v>
      </c>
    </row>
    <row r="407" spans="1:5">
      <c r="A407" s="87" t="s">
        <v>204</v>
      </c>
      <c r="B407" s="88">
        <v>133830</v>
      </c>
      <c r="C407" s="25"/>
      <c r="D407" s="89"/>
    </row>
    <row r="408" spans="1:5">
      <c r="A408" s="90" t="s">
        <v>206</v>
      </c>
      <c r="B408" s="91">
        <v>133928</v>
      </c>
      <c r="C408" s="92" t="s">
        <v>47</v>
      </c>
      <c r="D408" s="93">
        <v>0.99926826354459108</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251</v>
      </c>
      <c r="C414" s="104">
        <v>213</v>
      </c>
      <c r="D414" s="25" t="s">
        <v>45</v>
      </c>
      <c r="E414" s="115">
        <v>0.84860557768924305</v>
      </c>
    </row>
    <row r="415" spans="1:5">
      <c r="A415" t="s">
        <v>46</v>
      </c>
      <c r="B415" s="104">
        <v>246</v>
      </c>
      <c r="C415" s="104">
        <v>207</v>
      </c>
      <c r="D415" s="25" t="s">
        <v>46</v>
      </c>
      <c r="E415" s="115">
        <v>0.84146341463414631</v>
      </c>
    </row>
    <row r="416" spans="1:5">
      <c r="A416" s="43" t="s">
        <v>47</v>
      </c>
      <c r="B416" s="105">
        <v>291</v>
      </c>
      <c r="C416" s="105">
        <v>243</v>
      </c>
      <c r="D416" s="92" t="s">
        <v>47</v>
      </c>
      <c r="E416" s="116">
        <v>0.83505154639175261</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34D68D0D-474D-4386-939E-8F2B90455D7B}"/>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0962-5EFC-443F-B868-6B1FE0F2A2A8}">
  <sheetPr codeName="Sheet9">
    <pageSetUpPr fitToPage="1"/>
  </sheetPr>
  <dimension ref="A1:AF499"/>
  <sheetViews>
    <sheetView showGridLines="0" showZeros="0" zoomScale="57" zoomScaleNormal="57" workbookViewId="0">
      <selection activeCell="D91" sqref="D91"/>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9514</v>
      </c>
      <c r="F1" s="120"/>
      <c r="G1" s="120"/>
      <c r="H1" s="120"/>
      <c r="I1" s="97" t="s">
        <v>885</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1533</v>
      </c>
      <c r="D6" s="26">
        <v>222</v>
      </c>
      <c r="E6" s="9">
        <v>474</v>
      </c>
      <c r="F6" s="9">
        <v>2229</v>
      </c>
    </row>
    <row r="7" spans="1:16">
      <c r="A7" s="6" t="s">
        <v>43</v>
      </c>
      <c r="B7" s="25" t="s">
        <v>42</v>
      </c>
      <c r="C7" s="26">
        <v>1480</v>
      </c>
      <c r="D7" s="26">
        <v>187</v>
      </c>
      <c r="E7" s="9">
        <v>456</v>
      </c>
      <c r="F7" s="9">
        <v>2123</v>
      </c>
    </row>
    <row r="8" spans="1:16">
      <c r="A8" s="6" t="s">
        <v>44</v>
      </c>
      <c r="B8" s="25" t="s">
        <v>42</v>
      </c>
      <c r="C8" s="26">
        <v>1470</v>
      </c>
      <c r="D8" s="26">
        <v>167</v>
      </c>
      <c r="E8" s="9">
        <v>451</v>
      </c>
      <c r="F8" s="9">
        <v>2088</v>
      </c>
    </row>
    <row r="9" spans="1:16">
      <c r="A9" s="6" t="s">
        <v>45</v>
      </c>
      <c r="B9" s="25" t="s">
        <v>42</v>
      </c>
      <c r="C9" s="26">
        <v>1405</v>
      </c>
      <c r="D9" s="26">
        <v>116</v>
      </c>
      <c r="E9" s="9">
        <v>504</v>
      </c>
      <c r="F9" s="9">
        <v>2025</v>
      </c>
    </row>
    <row r="10" spans="1:16">
      <c r="A10" s="6" t="s">
        <v>46</v>
      </c>
      <c r="B10" s="25" t="s">
        <v>42</v>
      </c>
      <c r="C10" s="26">
        <v>1516</v>
      </c>
      <c r="D10" s="26">
        <v>84</v>
      </c>
      <c r="E10" s="9">
        <v>463</v>
      </c>
      <c r="F10" s="9">
        <v>2063</v>
      </c>
    </row>
    <row r="11" spans="1:16">
      <c r="A11" s="13" t="s">
        <v>47</v>
      </c>
      <c r="B11" s="21" t="s">
        <v>42</v>
      </c>
      <c r="C11" s="22">
        <v>1364</v>
      </c>
      <c r="D11" s="22">
        <v>111</v>
      </c>
      <c r="E11" s="14">
        <v>436</v>
      </c>
      <c r="F11" s="14">
        <v>1911</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2229</v>
      </c>
      <c r="C16" s="117">
        <v>0.68775235531628531</v>
      </c>
      <c r="D16" s="117">
        <v>9.9596231493943477E-2</v>
      </c>
      <c r="E16" s="117">
        <v>0.21265141318977121</v>
      </c>
      <c r="F16" s="9">
        <v>2229</v>
      </c>
      <c r="H16"/>
      <c r="I16"/>
      <c r="J16"/>
      <c r="K16"/>
      <c r="L16"/>
      <c r="M16"/>
      <c r="N16"/>
      <c r="O16"/>
      <c r="P16"/>
    </row>
    <row r="17" spans="1:16" s="2" customFormat="1">
      <c r="A17" s="6" t="s">
        <v>43</v>
      </c>
      <c r="B17" s="27">
        <v>2123</v>
      </c>
      <c r="C17" s="117">
        <v>0.69712670748940175</v>
      </c>
      <c r="D17" s="117">
        <v>8.8082901554404139E-2</v>
      </c>
      <c r="E17" s="117">
        <v>0.21479039095619407</v>
      </c>
      <c r="F17" s="9">
        <v>2123</v>
      </c>
      <c r="H17"/>
      <c r="I17"/>
      <c r="J17"/>
      <c r="K17"/>
      <c r="L17"/>
      <c r="M17"/>
      <c r="N17"/>
      <c r="O17"/>
      <c r="P17"/>
    </row>
    <row r="18" spans="1:16" s="2" customFormat="1">
      <c r="A18" s="6" t="s">
        <v>44</v>
      </c>
      <c r="B18" s="27">
        <v>2088</v>
      </c>
      <c r="C18" s="117">
        <v>0.70402298850574707</v>
      </c>
      <c r="D18" s="117">
        <v>7.9980842911877389E-2</v>
      </c>
      <c r="E18" s="117">
        <v>0.21599616858237547</v>
      </c>
      <c r="F18" s="9">
        <v>2088</v>
      </c>
      <c r="H18"/>
      <c r="I18"/>
      <c r="J18"/>
      <c r="K18"/>
      <c r="L18"/>
      <c r="M18"/>
      <c r="N18"/>
      <c r="O18"/>
      <c r="P18"/>
    </row>
    <row r="19" spans="1:16" s="2" customFormat="1">
      <c r="A19" s="6" t="s">
        <v>45</v>
      </c>
      <c r="B19" s="27">
        <v>2025</v>
      </c>
      <c r="C19" s="117">
        <v>0.6938271604938272</v>
      </c>
      <c r="D19" s="117">
        <v>5.7283950617283953E-2</v>
      </c>
      <c r="E19" s="117">
        <v>0.24888888888888888</v>
      </c>
      <c r="F19" s="9">
        <v>2025</v>
      </c>
      <c r="H19"/>
      <c r="I19"/>
      <c r="J19"/>
      <c r="K19"/>
      <c r="L19"/>
      <c r="M19"/>
      <c r="N19"/>
      <c r="O19"/>
      <c r="P19"/>
    </row>
    <row r="20" spans="1:16" s="2" customFormat="1">
      <c r="A20" s="6" t="s">
        <v>46</v>
      </c>
      <c r="B20" s="27">
        <v>2063</v>
      </c>
      <c r="C20" s="117">
        <v>0.73485215705283569</v>
      </c>
      <c r="D20" s="117">
        <v>4.0717401841977703E-2</v>
      </c>
      <c r="E20" s="117">
        <v>0.22443044110518662</v>
      </c>
      <c r="F20" s="9">
        <v>2063</v>
      </c>
      <c r="H20"/>
      <c r="I20"/>
      <c r="J20"/>
      <c r="K20"/>
      <c r="L20"/>
      <c r="M20"/>
      <c r="N20"/>
      <c r="O20"/>
      <c r="P20"/>
    </row>
    <row r="21" spans="1:16" s="2" customFormat="1">
      <c r="A21" s="13" t="s">
        <v>47</v>
      </c>
      <c r="B21" s="23">
        <v>1911</v>
      </c>
      <c r="C21" s="118">
        <v>0.71376242804814238</v>
      </c>
      <c r="D21" s="118">
        <v>5.8084772370486655E-2</v>
      </c>
      <c r="E21" s="118">
        <v>0.228152799581371</v>
      </c>
      <c r="F21" s="14">
        <v>1911</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4808</v>
      </c>
      <c r="D31" s="26">
        <v>189</v>
      </c>
      <c r="E31" s="9">
        <v>292</v>
      </c>
      <c r="F31" s="9">
        <v>5289</v>
      </c>
      <c r="H31"/>
      <c r="I31"/>
      <c r="J31"/>
      <c r="K31"/>
      <c r="L31"/>
      <c r="M31"/>
      <c r="N31"/>
      <c r="O31"/>
      <c r="P31"/>
    </row>
    <row r="32" spans="1:16" s="2" customFormat="1">
      <c r="A32" s="6" t="s">
        <v>46</v>
      </c>
      <c r="B32" s="25" t="s">
        <v>52</v>
      </c>
      <c r="C32" s="26">
        <v>6273</v>
      </c>
      <c r="D32" s="26">
        <v>153</v>
      </c>
      <c r="E32" s="9">
        <v>315</v>
      </c>
      <c r="F32" s="9">
        <v>6741</v>
      </c>
      <c r="H32"/>
      <c r="I32"/>
      <c r="J32"/>
      <c r="K32"/>
      <c r="L32"/>
      <c r="M32"/>
      <c r="N32"/>
      <c r="O32"/>
      <c r="P32"/>
    </row>
    <row r="33" spans="1:16" s="2" customFormat="1">
      <c r="A33" s="13" t="s">
        <v>47</v>
      </c>
      <c r="B33" s="21" t="s">
        <v>52</v>
      </c>
      <c r="C33" s="22">
        <v>4588</v>
      </c>
      <c r="D33" s="22">
        <v>102</v>
      </c>
      <c r="E33" s="14">
        <v>318</v>
      </c>
      <c r="F33" s="14">
        <v>5008</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5289</v>
      </c>
      <c r="C37" s="44">
        <v>0.90905653242578932</v>
      </c>
      <c r="D37" s="44">
        <v>3.5734543391945546E-2</v>
      </c>
      <c r="E37" s="44">
        <v>5.5208924182265078E-2</v>
      </c>
      <c r="F37" s="9">
        <v>5289</v>
      </c>
      <c r="H37"/>
      <c r="I37"/>
      <c r="J37"/>
      <c r="K37"/>
      <c r="L37"/>
      <c r="M37"/>
      <c r="N37"/>
      <c r="O37"/>
      <c r="P37"/>
    </row>
    <row r="38" spans="1:16" s="2" customFormat="1">
      <c r="A38" s="6" t="s">
        <v>46</v>
      </c>
      <c r="B38" s="27">
        <v>6741</v>
      </c>
      <c r="C38" s="44">
        <v>0.93057409879839781</v>
      </c>
      <c r="D38" s="44">
        <v>2.2696929238985315E-2</v>
      </c>
      <c r="E38" s="44">
        <v>4.6728971962616821E-2</v>
      </c>
      <c r="F38" s="9">
        <v>6741</v>
      </c>
      <c r="H38"/>
      <c r="I38"/>
      <c r="J38"/>
      <c r="K38"/>
      <c r="L38"/>
      <c r="M38"/>
      <c r="N38"/>
      <c r="O38"/>
      <c r="P38"/>
    </row>
    <row r="39" spans="1:16" s="2" customFormat="1">
      <c r="A39" s="13" t="s">
        <v>47</v>
      </c>
      <c r="B39" s="23">
        <v>5008</v>
      </c>
      <c r="C39" s="47">
        <v>0.91613418530351443</v>
      </c>
      <c r="D39" s="47">
        <v>2.0367412140575081E-2</v>
      </c>
      <c r="E39" s="47">
        <v>6.3498402555910549E-2</v>
      </c>
      <c r="F39" s="14">
        <v>5008</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140</v>
      </c>
      <c r="D46" s="26">
        <v>0</v>
      </c>
      <c r="E46" s="9">
        <v>0</v>
      </c>
      <c r="F46" s="9">
        <v>140</v>
      </c>
      <c r="H46"/>
      <c r="I46"/>
      <c r="J46"/>
      <c r="K46"/>
      <c r="L46"/>
      <c r="M46"/>
      <c r="N46"/>
      <c r="O46"/>
      <c r="P46"/>
    </row>
    <row r="47" spans="1:16" s="2" customFormat="1">
      <c r="A47" s="6"/>
      <c r="B47" s="25" t="s">
        <v>55</v>
      </c>
      <c r="C47" s="26">
        <v>276</v>
      </c>
      <c r="D47" s="26">
        <v>6</v>
      </c>
      <c r="E47" s="9">
        <v>1</v>
      </c>
      <c r="F47" s="9">
        <v>283</v>
      </c>
      <c r="H47"/>
      <c r="I47"/>
      <c r="J47"/>
      <c r="K47"/>
      <c r="L47"/>
      <c r="M47"/>
      <c r="N47"/>
      <c r="O47"/>
      <c r="P47"/>
    </row>
    <row r="48" spans="1:16" s="2" customFormat="1">
      <c r="A48" s="6"/>
      <c r="B48" s="25" t="s">
        <v>56</v>
      </c>
      <c r="C48" s="26">
        <v>1235</v>
      </c>
      <c r="D48" s="26">
        <v>28</v>
      </c>
      <c r="E48" s="9">
        <v>13</v>
      </c>
      <c r="F48" s="9">
        <v>1276</v>
      </c>
      <c r="H48"/>
      <c r="I48"/>
      <c r="J48"/>
      <c r="K48"/>
      <c r="L48"/>
      <c r="M48"/>
      <c r="N48"/>
      <c r="O48"/>
      <c r="P48"/>
    </row>
    <row r="49" spans="1:16" s="2" customFormat="1">
      <c r="A49" s="6"/>
      <c r="B49" s="25" t="s">
        <v>57</v>
      </c>
      <c r="C49" s="26">
        <v>323</v>
      </c>
      <c r="D49" s="26">
        <v>14</v>
      </c>
      <c r="E49" s="9">
        <v>26</v>
      </c>
      <c r="F49" s="9">
        <v>363</v>
      </c>
      <c r="H49"/>
      <c r="I49"/>
      <c r="J49"/>
      <c r="K49"/>
      <c r="L49"/>
      <c r="M49"/>
      <c r="N49"/>
      <c r="O49"/>
      <c r="P49"/>
    </row>
    <row r="50" spans="1:16" s="2" customFormat="1">
      <c r="A50" s="6"/>
      <c r="B50" s="25" t="s">
        <v>58</v>
      </c>
      <c r="C50" s="26">
        <v>2313</v>
      </c>
      <c r="D50" s="26">
        <v>105</v>
      </c>
      <c r="E50" s="9">
        <v>199</v>
      </c>
      <c r="F50" s="9">
        <v>2617</v>
      </c>
      <c r="H50"/>
      <c r="I50"/>
      <c r="J50"/>
      <c r="K50"/>
      <c r="L50"/>
      <c r="M50"/>
      <c r="N50"/>
      <c r="O50"/>
      <c r="P50"/>
    </row>
    <row r="51" spans="1:16" s="2" customFormat="1">
      <c r="A51" s="6"/>
      <c r="B51" s="25" t="s">
        <v>59</v>
      </c>
      <c r="C51" s="26">
        <v>521</v>
      </c>
      <c r="D51" s="26">
        <v>36</v>
      </c>
      <c r="E51" s="9">
        <v>53</v>
      </c>
      <c r="F51" s="9">
        <v>610</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362</v>
      </c>
      <c r="D53" s="26">
        <v>1</v>
      </c>
      <c r="E53" s="9">
        <v>0</v>
      </c>
      <c r="F53" s="9">
        <v>363</v>
      </c>
      <c r="H53"/>
      <c r="I53"/>
      <c r="J53"/>
      <c r="K53"/>
      <c r="L53"/>
      <c r="M53"/>
      <c r="N53"/>
      <c r="O53"/>
      <c r="P53"/>
    </row>
    <row r="54" spans="1:16" s="2" customFormat="1">
      <c r="A54" s="6"/>
      <c r="B54" s="25" t="s">
        <v>55</v>
      </c>
      <c r="C54" s="26">
        <v>363</v>
      </c>
      <c r="D54" s="26">
        <v>2</v>
      </c>
      <c r="E54" s="9">
        <v>2</v>
      </c>
      <c r="F54" s="9">
        <v>367</v>
      </c>
      <c r="H54"/>
      <c r="I54"/>
      <c r="J54"/>
      <c r="K54"/>
      <c r="L54"/>
      <c r="M54"/>
      <c r="N54"/>
      <c r="O54"/>
      <c r="P54"/>
    </row>
    <row r="55" spans="1:16" s="2" customFormat="1">
      <c r="A55" s="6"/>
      <c r="B55" s="25" t="s">
        <v>56</v>
      </c>
      <c r="C55" s="26">
        <v>1139</v>
      </c>
      <c r="D55" s="26">
        <v>10</v>
      </c>
      <c r="E55" s="9">
        <v>28</v>
      </c>
      <c r="F55" s="9">
        <v>1177</v>
      </c>
      <c r="H55"/>
      <c r="I55"/>
      <c r="J55"/>
      <c r="K55"/>
      <c r="L55"/>
      <c r="M55"/>
      <c r="N55"/>
      <c r="O55"/>
      <c r="P55"/>
    </row>
    <row r="56" spans="1:16" s="2" customFormat="1">
      <c r="A56" s="6"/>
      <c r="B56" s="25" t="s">
        <v>57</v>
      </c>
      <c r="C56" s="26">
        <v>752</v>
      </c>
      <c r="D56" s="26">
        <v>16</v>
      </c>
      <c r="E56" s="9">
        <v>12</v>
      </c>
      <c r="F56" s="9">
        <v>780</v>
      </c>
      <c r="H56"/>
      <c r="I56"/>
      <c r="J56"/>
      <c r="K56"/>
      <c r="L56"/>
      <c r="M56"/>
      <c r="N56"/>
      <c r="O56"/>
      <c r="P56"/>
    </row>
    <row r="57" spans="1:16" s="2" customFormat="1">
      <c r="A57" s="6"/>
      <c r="B57" s="25" t="s">
        <v>58</v>
      </c>
      <c r="C57" s="26">
        <v>3163</v>
      </c>
      <c r="D57" s="26">
        <v>97</v>
      </c>
      <c r="E57" s="9">
        <v>211</v>
      </c>
      <c r="F57" s="9">
        <v>3471</v>
      </c>
      <c r="H57"/>
      <c r="I57"/>
      <c r="J57"/>
      <c r="K57"/>
      <c r="L57"/>
      <c r="M57"/>
      <c r="N57"/>
      <c r="O57"/>
      <c r="P57"/>
    </row>
    <row r="58" spans="1:16" s="2" customFormat="1">
      <c r="A58" s="6"/>
      <c r="B58" s="25" t="s">
        <v>59</v>
      </c>
      <c r="C58" s="26">
        <v>494</v>
      </c>
      <c r="D58" s="26">
        <v>27</v>
      </c>
      <c r="E58" s="9">
        <v>62</v>
      </c>
      <c r="F58" s="9">
        <v>583</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175</v>
      </c>
      <c r="D60" s="33">
        <v>15</v>
      </c>
      <c r="E60" s="32">
        <v>0</v>
      </c>
      <c r="F60" s="32">
        <v>190</v>
      </c>
      <c r="H60"/>
      <c r="I60"/>
      <c r="J60"/>
      <c r="K60"/>
      <c r="L60"/>
      <c r="M60"/>
      <c r="N60"/>
      <c r="O60"/>
      <c r="P60"/>
    </row>
    <row r="61" spans="1:16" s="2" customFormat="1">
      <c r="A61" s="30"/>
      <c r="B61" s="31" t="s">
        <v>55</v>
      </c>
      <c r="C61" s="33">
        <v>265</v>
      </c>
      <c r="D61" s="33">
        <v>3</v>
      </c>
      <c r="E61" s="32">
        <v>0</v>
      </c>
      <c r="F61" s="32">
        <v>268</v>
      </c>
      <c r="H61"/>
      <c r="I61"/>
      <c r="J61"/>
      <c r="K61"/>
      <c r="L61"/>
      <c r="M61"/>
      <c r="N61"/>
      <c r="O61"/>
      <c r="P61"/>
    </row>
    <row r="62" spans="1:16" s="2" customFormat="1">
      <c r="A62" s="30"/>
      <c r="B62" s="31" t="s">
        <v>56</v>
      </c>
      <c r="C62" s="33">
        <v>1661</v>
      </c>
      <c r="D62" s="33">
        <v>6</v>
      </c>
      <c r="E62" s="32">
        <v>26</v>
      </c>
      <c r="F62" s="32">
        <v>1693</v>
      </c>
      <c r="H62"/>
      <c r="I62"/>
      <c r="J62"/>
      <c r="K62"/>
      <c r="L62"/>
      <c r="M62"/>
      <c r="N62"/>
      <c r="O62"/>
      <c r="P62"/>
    </row>
    <row r="63" spans="1:16" s="2" customFormat="1">
      <c r="A63" s="30"/>
      <c r="B63" s="31" t="s">
        <v>57</v>
      </c>
      <c r="C63" s="33">
        <v>629</v>
      </c>
      <c r="D63" s="33">
        <v>1</v>
      </c>
      <c r="E63" s="32">
        <v>16</v>
      </c>
      <c r="F63" s="32">
        <v>646</v>
      </c>
      <c r="H63"/>
      <c r="I63"/>
      <c r="J63"/>
      <c r="K63"/>
      <c r="L63"/>
      <c r="M63"/>
      <c r="N63"/>
      <c r="O63"/>
      <c r="P63"/>
    </row>
    <row r="64" spans="1:16" s="2" customFormat="1">
      <c r="A64" s="30"/>
      <c r="B64" s="31" t="s">
        <v>58</v>
      </c>
      <c r="C64" s="33">
        <v>1362</v>
      </c>
      <c r="D64" s="33">
        <v>66</v>
      </c>
      <c r="E64" s="32">
        <v>198</v>
      </c>
      <c r="F64" s="32">
        <v>1626</v>
      </c>
      <c r="H64"/>
      <c r="I64"/>
      <c r="J64"/>
      <c r="K64"/>
      <c r="L64"/>
      <c r="M64"/>
      <c r="N64"/>
      <c r="O64"/>
      <c r="P64"/>
    </row>
    <row r="65" spans="1:16" s="2" customFormat="1">
      <c r="A65" s="13"/>
      <c r="B65" s="21" t="s">
        <v>59</v>
      </c>
      <c r="C65" s="22">
        <v>496</v>
      </c>
      <c r="D65" s="22">
        <v>11</v>
      </c>
      <c r="E65" s="14">
        <v>78</v>
      </c>
      <c r="F65" s="14">
        <v>585</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886</v>
      </c>
      <c r="C71" s="44">
        <v>1</v>
      </c>
      <c r="D71" s="44">
        <v>0</v>
      </c>
      <c r="E71" s="108">
        <v>0</v>
      </c>
      <c r="F71" s="45"/>
      <c r="H71"/>
      <c r="I71"/>
      <c r="J71"/>
      <c r="K71"/>
      <c r="L71"/>
      <c r="M71"/>
      <c r="N71"/>
      <c r="O71"/>
      <c r="P71"/>
    </row>
    <row r="72" spans="1:16" s="2" customFormat="1">
      <c r="A72" s="6"/>
      <c r="B72" s="35" t="s">
        <v>887</v>
      </c>
      <c r="C72" s="44">
        <v>0.97526501766784457</v>
      </c>
      <c r="D72" s="44">
        <v>2.1201413427561839E-2</v>
      </c>
      <c r="E72" s="108">
        <v>3.5335689045936395E-3</v>
      </c>
      <c r="F72" s="45"/>
      <c r="H72"/>
      <c r="I72"/>
      <c r="J72"/>
      <c r="K72"/>
      <c r="L72"/>
      <c r="M72"/>
      <c r="N72"/>
      <c r="O72"/>
      <c r="P72"/>
    </row>
    <row r="73" spans="1:16" s="2" customFormat="1">
      <c r="A73" s="6"/>
      <c r="B73" s="35" t="s">
        <v>888</v>
      </c>
      <c r="C73" s="44">
        <v>0.9678683385579937</v>
      </c>
      <c r="D73" s="44">
        <v>2.1943573667711599E-2</v>
      </c>
      <c r="E73" s="108">
        <v>1.018808777429467E-2</v>
      </c>
      <c r="F73" s="45"/>
      <c r="H73"/>
      <c r="I73"/>
      <c r="J73"/>
      <c r="K73"/>
      <c r="L73"/>
      <c r="M73"/>
      <c r="N73"/>
      <c r="O73"/>
      <c r="P73"/>
    </row>
    <row r="74" spans="1:16" s="2" customFormat="1">
      <c r="A74" s="6"/>
      <c r="B74" s="35" t="s">
        <v>889</v>
      </c>
      <c r="C74" s="44">
        <v>0.88980716253443526</v>
      </c>
      <c r="D74" s="44">
        <v>3.8567493112947659E-2</v>
      </c>
      <c r="E74" s="108">
        <v>7.1625344352617082E-2</v>
      </c>
      <c r="F74" s="45"/>
      <c r="H74"/>
      <c r="I74"/>
      <c r="J74"/>
      <c r="K74"/>
      <c r="L74"/>
      <c r="M74"/>
      <c r="N74"/>
      <c r="O74"/>
      <c r="P74"/>
    </row>
    <row r="75" spans="1:16" s="2" customFormat="1">
      <c r="A75" s="6"/>
      <c r="B75" s="35" t="s">
        <v>890</v>
      </c>
      <c r="C75" s="44">
        <v>0.88383645395491017</v>
      </c>
      <c r="D75" s="44">
        <v>4.0122277416889569E-2</v>
      </c>
      <c r="E75" s="108">
        <v>7.6041268628200223E-2</v>
      </c>
      <c r="F75" s="45"/>
      <c r="H75"/>
      <c r="I75"/>
      <c r="J75"/>
      <c r="K75"/>
      <c r="L75"/>
      <c r="M75"/>
      <c r="N75"/>
      <c r="O75"/>
      <c r="P75"/>
    </row>
    <row r="76" spans="1:16" s="2" customFormat="1">
      <c r="A76" s="6"/>
      <c r="B76" s="35" t="s">
        <v>891</v>
      </c>
      <c r="C76" s="44">
        <v>0.85409836065573774</v>
      </c>
      <c r="D76" s="44">
        <v>5.9016393442622953E-2</v>
      </c>
      <c r="E76" s="108">
        <v>8.6885245901639346E-2</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892</v>
      </c>
      <c r="C78" s="44">
        <v>0.99724517906336085</v>
      </c>
      <c r="D78" s="44">
        <v>2.7548209366391185E-3</v>
      </c>
      <c r="E78" s="108">
        <v>0</v>
      </c>
      <c r="F78" s="45"/>
      <c r="H78"/>
      <c r="I78"/>
      <c r="J78"/>
      <c r="K78"/>
      <c r="L78"/>
      <c r="M78"/>
      <c r="N78"/>
      <c r="O78"/>
      <c r="P78"/>
    </row>
    <row r="79" spans="1:16" s="2" customFormat="1">
      <c r="A79" s="6"/>
      <c r="B79" s="35" t="s">
        <v>893</v>
      </c>
      <c r="C79" s="44">
        <v>0.98910081743869205</v>
      </c>
      <c r="D79" s="44">
        <v>5.4495912806539508E-3</v>
      </c>
      <c r="E79" s="108">
        <v>5.4495912806539508E-3</v>
      </c>
      <c r="F79" s="45"/>
      <c r="H79"/>
      <c r="I79"/>
      <c r="J79"/>
      <c r="K79"/>
      <c r="L79"/>
      <c r="M79"/>
      <c r="N79"/>
      <c r="O79"/>
      <c r="P79"/>
    </row>
    <row r="80" spans="1:16" s="2" customFormat="1">
      <c r="A80" s="6"/>
      <c r="B80" s="35" t="s">
        <v>894</v>
      </c>
      <c r="C80" s="44">
        <v>0.96771452846219197</v>
      </c>
      <c r="D80" s="44">
        <v>8.4961767204757861E-3</v>
      </c>
      <c r="E80" s="108">
        <v>2.3789294817332201E-2</v>
      </c>
      <c r="F80" s="45"/>
      <c r="H80"/>
      <c r="I80"/>
      <c r="J80"/>
      <c r="K80"/>
      <c r="L80"/>
      <c r="M80"/>
      <c r="N80"/>
      <c r="O80"/>
      <c r="P80"/>
    </row>
    <row r="81" spans="1:16" s="2" customFormat="1">
      <c r="A81" s="6"/>
      <c r="B81" s="35" t="s">
        <v>895</v>
      </c>
      <c r="C81" s="44">
        <v>0.96410256410256412</v>
      </c>
      <c r="D81" s="44">
        <v>2.0512820512820513E-2</v>
      </c>
      <c r="E81" s="108">
        <v>1.5384615384615385E-2</v>
      </c>
      <c r="F81" s="45"/>
      <c r="H81"/>
      <c r="I81"/>
      <c r="J81"/>
      <c r="K81"/>
      <c r="L81"/>
      <c r="M81"/>
      <c r="N81"/>
      <c r="O81"/>
      <c r="P81"/>
    </row>
    <row r="82" spans="1:16" s="2" customFormat="1">
      <c r="A82" s="6"/>
      <c r="B82" s="35" t="s">
        <v>896</v>
      </c>
      <c r="C82" s="44">
        <v>0.91126476519734945</v>
      </c>
      <c r="D82" s="44">
        <v>2.7945836934600978E-2</v>
      </c>
      <c r="E82" s="108">
        <v>6.0789397868049551E-2</v>
      </c>
      <c r="F82" s="45"/>
      <c r="H82"/>
      <c r="I82"/>
      <c r="J82"/>
      <c r="K82"/>
      <c r="L82"/>
      <c r="M82"/>
      <c r="N82"/>
      <c r="O82"/>
      <c r="P82"/>
    </row>
    <row r="83" spans="1:16" s="2" customFormat="1">
      <c r="A83" s="6"/>
      <c r="B83" s="35" t="s">
        <v>897</v>
      </c>
      <c r="C83" s="44">
        <v>0.84734133790737565</v>
      </c>
      <c r="D83" s="44">
        <v>4.6312178387650088E-2</v>
      </c>
      <c r="E83" s="108">
        <v>0.10634648370497427</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898</v>
      </c>
      <c r="C85" s="46">
        <v>0.92105263157894735</v>
      </c>
      <c r="D85" s="46">
        <v>7.8947368421052627E-2</v>
      </c>
      <c r="E85" s="110">
        <v>0</v>
      </c>
      <c r="F85" s="45"/>
      <c r="H85"/>
      <c r="I85"/>
      <c r="J85"/>
      <c r="K85"/>
      <c r="L85"/>
      <c r="M85"/>
      <c r="N85"/>
      <c r="O85"/>
      <c r="P85"/>
    </row>
    <row r="86" spans="1:16" s="2" customFormat="1">
      <c r="A86" s="30"/>
      <c r="B86" s="37" t="s">
        <v>899</v>
      </c>
      <c r="C86" s="46">
        <v>0.98880597014925375</v>
      </c>
      <c r="D86" s="46">
        <v>1.1194029850746268E-2</v>
      </c>
      <c r="E86" s="110">
        <v>0</v>
      </c>
      <c r="F86" s="45"/>
      <c r="H86"/>
      <c r="I86"/>
      <c r="J86"/>
      <c r="K86"/>
      <c r="L86"/>
      <c r="M86"/>
      <c r="N86"/>
      <c r="O86"/>
      <c r="P86"/>
    </row>
    <row r="87" spans="1:16" s="2" customFormat="1">
      <c r="A87" s="30"/>
      <c r="B87" s="37" t="s">
        <v>900</v>
      </c>
      <c r="C87" s="46">
        <v>0.98109864146485526</v>
      </c>
      <c r="D87" s="46">
        <v>3.5440047253396337E-3</v>
      </c>
      <c r="E87" s="110">
        <v>1.535735380980508E-2</v>
      </c>
      <c r="F87" s="45"/>
      <c r="H87"/>
      <c r="I87"/>
      <c r="J87"/>
      <c r="K87"/>
      <c r="L87"/>
      <c r="M87"/>
      <c r="N87"/>
      <c r="O87"/>
      <c r="P87"/>
    </row>
    <row r="88" spans="1:16" s="2" customFormat="1">
      <c r="A88" s="30"/>
      <c r="B88" s="37" t="s">
        <v>901</v>
      </c>
      <c r="C88" s="46">
        <v>0.97368421052631582</v>
      </c>
      <c r="D88" s="46">
        <v>1.5479876160990713E-3</v>
      </c>
      <c r="E88" s="110">
        <v>2.4767801857585141E-2</v>
      </c>
      <c r="F88" s="45"/>
      <c r="H88"/>
      <c r="I88"/>
      <c r="J88"/>
      <c r="K88"/>
      <c r="L88"/>
      <c r="M88"/>
      <c r="N88"/>
      <c r="O88"/>
      <c r="P88"/>
    </row>
    <row r="89" spans="1:16" s="2" customFormat="1">
      <c r="A89" s="30"/>
      <c r="B89" s="37" t="s">
        <v>902</v>
      </c>
      <c r="C89" s="46">
        <v>0.83763837638376382</v>
      </c>
      <c r="D89" s="46">
        <v>4.0590405904059039E-2</v>
      </c>
      <c r="E89" s="110">
        <v>0.12177121771217712</v>
      </c>
      <c r="F89" s="45"/>
      <c r="H89"/>
      <c r="I89"/>
      <c r="J89"/>
      <c r="K89"/>
      <c r="L89"/>
      <c r="M89"/>
      <c r="N89"/>
      <c r="O89"/>
      <c r="P89"/>
    </row>
    <row r="90" spans="1:16" s="2" customFormat="1">
      <c r="A90" s="13"/>
      <c r="B90" s="71" t="s">
        <v>535</v>
      </c>
      <c r="C90" s="47">
        <v>0.84786324786324785</v>
      </c>
      <c r="D90" s="47">
        <v>1.8803418803418803E-2</v>
      </c>
      <c r="E90" s="111">
        <v>0.13333333333333333</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1</v>
      </c>
      <c r="F98" s="49">
        <v>5.3475935828877002E-3</v>
      </c>
      <c r="H98"/>
      <c r="I98"/>
      <c r="J98"/>
      <c r="K98"/>
      <c r="L98"/>
      <c r="M98"/>
      <c r="N98"/>
      <c r="O98"/>
      <c r="P98"/>
    </row>
    <row r="99" spans="1:16" s="2" customFormat="1">
      <c r="A99" t="s">
        <v>81</v>
      </c>
      <c r="B99"/>
      <c r="C99"/>
      <c r="D99"/>
      <c r="E99" s="33">
        <v>27</v>
      </c>
      <c r="F99" s="46">
        <v>0.14438502673796791</v>
      </c>
      <c r="H99"/>
      <c r="I99"/>
      <c r="J99"/>
      <c r="K99"/>
      <c r="L99"/>
      <c r="M99"/>
      <c r="N99"/>
      <c r="O99"/>
      <c r="P99"/>
    </row>
    <row r="100" spans="1:16" s="2" customFormat="1">
      <c r="A100" t="s">
        <v>82</v>
      </c>
      <c r="B100"/>
      <c r="C100"/>
      <c r="D100"/>
      <c r="E100" s="33">
        <v>50</v>
      </c>
      <c r="F100" s="46">
        <v>0.26737967914438504</v>
      </c>
      <c r="H100"/>
      <c r="I100"/>
      <c r="J100"/>
      <c r="K100"/>
      <c r="L100"/>
      <c r="M100"/>
      <c r="N100"/>
      <c r="O100"/>
      <c r="P100"/>
    </row>
    <row r="101" spans="1:16" s="2" customFormat="1">
      <c r="A101" t="s">
        <v>83</v>
      </c>
      <c r="B101"/>
      <c r="C101"/>
      <c r="D101"/>
      <c r="E101" s="33">
        <v>65</v>
      </c>
      <c r="F101" s="46">
        <v>0.34759358288770054</v>
      </c>
      <c r="H101"/>
      <c r="I101"/>
      <c r="J101"/>
      <c r="K101"/>
      <c r="L101"/>
      <c r="M101"/>
      <c r="N101"/>
      <c r="O101"/>
      <c r="P101"/>
    </row>
    <row r="102" spans="1:16" s="2" customFormat="1">
      <c r="A102" s="43" t="s">
        <v>84</v>
      </c>
      <c r="B102" s="43"/>
      <c r="C102" s="43"/>
      <c r="D102" s="43"/>
      <c r="E102" s="22">
        <v>44</v>
      </c>
      <c r="F102" s="47">
        <v>0.23529411764705882</v>
      </c>
      <c r="H102"/>
      <c r="I102"/>
      <c r="J102"/>
      <c r="K102"/>
      <c r="L102"/>
      <c r="M102"/>
      <c r="N102"/>
      <c r="O102"/>
      <c r="P102"/>
    </row>
    <row r="103" spans="1:16" s="2" customFormat="1">
      <c r="A103"/>
      <c r="B103"/>
      <c r="C103"/>
      <c r="D103"/>
      <c r="E103" s="39">
        <v>187</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850</v>
      </c>
      <c r="D114" s="26">
        <v>180</v>
      </c>
      <c r="E114" s="9">
        <v>167</v>
      </c>
      <c r="F114" s="9">
        <v>1197</v>
      </c>
      <c r="H114"/>
      <c r="I114"/>
      <c r="J114"/>
      <c r="K114"/>
      <c r="L114"/>
      <c r="M114"/>
      <c r="N114"/>
      <c r="O114"/>
      <c r="P114"/>
    </row>
    <row r="115" spans="1:16" s="2" customFormat="1">
      <c r="A115" s="6" t="s">
        <v>43</v>
      </c>
      <c r="B115" s="25" t="s">
        <v>42</v>
      </c>
      <c r="C115" s="26">
        <v>887</v>
      </c>
      <c r="D115" s="26">
        <v>165</v>
      </c>
      <c r="E115" s="9">
        <v>177</v>
      </c>
      <c r="F115" s="9">
        <v>1229</v>
      </c>
      <c r="H115"/>
      <c r="I115"/>
      <c r="J115"/>
      <c r="K115"/>
      <c r="L115"/>
      <c r="M115"/>
      <c r="N115"/>
      <c r="O115"/>
      <c r="P115"/>
    </row>
    <row r="116" spans="1:16" s="2" customFormat="1">
      <c r="A116" s="6" t="s">
        <v>44</v>
      </c>
      <c r="B116" s="25" t="s">
        <v>42</v>
      </c>
      <c r="C116" s="26">
        <v>995</v>
      </c>
      <c r="D116" s="26">
        <v>112</v>
      </c>
      <c r="E116" s="9">
        <v>186</v>
      </c>
      <c r="F116" s="9">
        <v>1293</v>
      </c>
      <c r="H116"/>
      <c r="I116"/>
      <c r="J116"/>
      <c r="K116"/>
      <c r="L116"/>
      <c r="M116"/>
      <c r="N116"/>
      <c r="O116"/>
      <c r="P116"/>
    </row>
    <row r="117" spans="1:16" s="2" customFormat="1">
      <c r="A117" s="6" t="s">
        <v>45</v>
      </c>
      <c r="B117" s="25" t="s">
        <v>42</v>
      </c>
      <c r="C117" s="26">
        <v>1018</v>
      </c>
      <c r="D117" s="26">
        <v>138</v>
      </c>
      <c r="E117" s="9">
        <v>236</v>
      </c>
      <c r="F117" s="9">
        <v>1392</v>
      </c>
      <c r="H117"/>
      <c r="I117"/>
      <c r="J117"/>
      <c r="K117"/>
      <c r="L117"/>
      <c r="M117"/>
      <c r="N117"/>
      <c r="O117"/>
      <c r="P117"/>
    </row>
    <row r="118" spans="1:16" s="2" customFormat="1">
      <c r="A118" s="6" t="s">
        <v>46</v>
      </c>
      <c r="B118" s="25" t="s">
        <v>42</v>
      </c>
      <c r="C118" s="26">
        <v>930</v>
      </c>
      <c r="D118" s="26">
        <v>147</v>
      </c>
      <c r="E118" s="9">
        <v>245</v>
      </c>
      <c r="F118" s="9">
        <v>1322</v>
      </c>
      <c r="H118"/>
      <c r="I118"/>
      <c r="J118"/>
      <c r="K118"/>
      <c r="L118"/>
      <c r="M118"/>
      <c r="N118"/>
      <c r="O118"/>
      <c r="P118"/>
    </row>
    <row r="119" spans="1:16" s="2" customFormat="1">
      <c r="A119" s="13" t="s">
        <v>47</v>
      </c>
      <c r="B119" s="21" t="s">
        <v>42</v>
      </c>
      <c r="C119" s="22">
        <v>932</v>
      </c>
      <c r="D119" s="22">
        <v>129</v>
      </c>
      <c r="E119" s="14">
        <v>254</v>
      </c>
      <c r="F119" s="14">
        <v>1315</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1197</v>
      </c>
      <c r="C123" s="44">
        <v>0.71010860484544691</v>
      </c>
      <c r="D123" s="44">
        <v>0.15037593984962405</v>
      </c>
      <c r="E123" s="44">
        <v>0.13951545530492898</v>
      </c>
      <c r="F123" s="9">
        <v>1197</v>
      </c>
      <c r="H123"/>
      <c r="I123"/>
      <c r="J123"/>
      <c r="K123"/>
      <c r="L123"/>
      <c r="M123"/>
      <c r="N123"/>
      <c r="O123"/>
      <c r="P123"/>
    </row>
    <row r="124" spans="1:16" s="2" customFormat="1">
      <c r="A124" s="6" t="s">
        <v>43</v>
      </c>
      <c r="B124" s="27">
        <v>1229</v>
      </c>
      <c r="C124" s="44">
        <v>0.72172497965825877</v>
      </c>
      <c r="D124" s="44">
        <v>0.13425549227013833</v>
      </c>
      <c r="E124" s="44">
        <v>0.14401952807160293</v>
      </c>
      <c r="F124" s="9">
        <v>1229</v>
      </c>
      <c r="H124"/>
      <c r="I124"/>
      <c r="J124"/>
      <c r="K124"/>
      <c r="L124"/>
      <c r="M124"/>
      <c r="N124"/>
      <c r="O124"/>
      <c r="P124"/>
    </row>
    <row r="125" spans="1:16" s="2" customFormat="1">
      <c r="A125" s="6" t="s">
        <v>44</v>
      </c>
      <c r="B125" s="27">
        <v>1293</v>
      </c>
      <c r="C125" s="44">
        <v>0.76952822892498063</v>
      </c>
      <c r="D125" s="44">
        <v>8.6620262954369684E-2</v>
      </c>
      <c r="E125" s="44">
        <v>0.14385150812064965</v>
      </c>
      <c r="F125" s="9">
        <v>1293</v>
      </c>
      <c r="H125"/>
      <c r="I125"/>
      <c r="J125"/>
      <c r="K125"/>
      <c r="L125"/>
      <c r="M125"/>
      <c r="N125"/>
      <c r="O125"/>
      <c r="P125"/>
    </row>
    <row r="126" spans="1:16" s="2" customFormat="1">
      <c r="A126" s="6" t="s">
        <v>45</v>
      </c>
      <c r="B126" s="27">
        <v>1392</v>
      </c>
      <c r="C126" s="44">
        <v>0.73132183908045978</v>
      </c>
      <c r="D126" s="44">
        <v>9.9137931034482762E-2</v>
      </c>
      <c r="E126" s="44">
        <v>0.16954022988505746</v>
      </c>
      <c r="F126" s="9">
        <v>1392</v>
      </c>
      <c r="H126"/>
      <c r="I126"/>
      <c r="J126"/>
      <c r="K126"/>
      <c r="L126"/>
      <c r="M126"/>
      <c r="N126"/>
      <c r="O126"/>
      <c r="P126"/>
    </row>
    <row r="127" spans="1:16" s="2" customFormat="1">
      <c r="A127" s="6" t="s">
        <v>46</v>
      </c>
      <c r="B127" s="27">
        <v>1322</v>
      </c>
      <c r="C127" s="44">
        <v>0.70347957639939485</v>
      </c>
      <c r="D127" s="44">
        <v>0.11119515885022693</v>
      </c>
      <c r="E127" s="44">
        <v>0.18532526475037822</v>
      </c>
      <c r="F127" s="9">
        <v>1322</v>
      </c>
      <c r="H127"/>
      <c r="I127"/>
      <c r="J127"/>
      <c r="K127"/>
      <c r="L127"/>
      <c r="M127"/>
      <c r="N127"/>
      <c r="O127"/>
      <c r="P127"/>
    </row>
    <row r="128" spans="1:16" s="2" customFormat="1">
      <c r="A128" s="13" t="s">
        <v>47</v>
      </c>
      <c r="B128" s="23">
        <v>1315</v>
      </c>
      <c r="C128" s="47">
        <v>0.70874524714828901</v>
      </c>
      <c r="D128" s="47">
        <v>9.8098859315589357E-2</v>
      </c>
      <c r="E128" s="47">
        <v>0.19315589353612167</v>
      </c>
      <c r="F128" s="14">
        <v>1315</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752</v>
      </c>
      <c r="D141" s="26">
        <v>36</v>
      </c>
      <c r="E141" s="9">
        <v>70</v>
      </c>
      <c r="F141" s="9">
        <v>858</v>
      </c>
      <c r="H141"/>
      <c r="I141"/>
      <c r="J141"/>
      <c r="K141"/>
      <c r="L141"/>
      <c r="M141"/>
      <c r="N141"/>
      <c r="O141"/>
      <c r="P141"/>
    </row>
    <row r="142" spans="1:16" s="2" customFormat="1">
      <c r="A142" s="6" t="s">
        <v>46</v>
      </c>
      <c r="B142" s="25" t="s">
        <v>87</v>
      </c>
      <c r="C142" s="26">
        <v>943</v>
      </c>
      <c r="D142" s="26">
        <v>77</v>
      </c>
      <c r="E142" s="9">
        <v>67</v>
      </c>
      <c r="F142" s="9">
        <v>1087</v>
      </c>
      <c r="H142"/>
      <c r="I142"/>
      <c r="J142"/>
      <c r="K142"/>
      <c r="L142"/>
      <c r="M142"/>
      <c r="N142"/>
      <c r="O142"/>
      <c r="P142"/>
    </row>
    <row r="143" spans="1:16" s="2" customFormat="1">
      <c r="A143" s="13" t="s">
        <v>47</v>
      </c>
      <c r="B143" s="21" t="s">
        <v>87</v>
      </c>
      <c r="C143" s="22">
        <v>1109</v>
      </c>
      <c r="D143" s="22">
        <v>76</v>
      </c>
      <c r="E143" s="14">
        <v>95</v>
      </c>
      <c r="F143" s="14">
        <v>1280</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858</v>
      </c>
      <c r="C147" s="44">
        <v>0.87645687645687642</v>
      </c>
      <c r="D147" s="44">
        <v>4.195804195804196E-2</v>
      </c>
      <c r="E147" s="44">
        <v>8.1585081585081584E-2</v>
      </c>
      <c r="F147" s="9">
        <v>858</v>
      </c>
      <c r="H147"/>
      <c r="I147"/>
      <c r="J147"/>
      <c r="K147"/>
      <c r="L147"/>
      <c r="M147"/>
      <c r="N147"/>
      <c r="O147"/>
      <c r="P147"/>
    </row>
    <row r="148" spans="1:16" s="2" customFormat="1">
      <c r="A148" s="6" t="s">
        <v>46</v>
      </c>
      <c r="B148" s="27">
        <v>1087</v>
      </c>
      <c r="C148" s="44">
        <v>0.86752529898804043</v>
      </c>
      <c r="D148" s="44">
        <v>7.0837166513339461E-2</v>
      </c>
      <c r="E148" s="44">
        <v>6.1637534498620056E-2</v>
      </c>
      <c r="F148" s="9">
        <v>1087</v>
      </c>
      <c r="H148"/>
      <c r="I148"/>
      <c r="J148"/>
      <c r="K148"/>
      <c r="L148"/>
      <c r="M148"/>
      <c r="N148"/>
      <c r="O148"/>
      <c r="P148"/>
    </row>
    <row r="149" spans="1:16" s="2" customFormat="1">
      <c r="A149" s="13" t="s">
        <v>47</v>
      </c>
      <c r="B149" s="23">
        <v>1280</v>
      </c>
      <c r="C149" s="47">
        <v>0.86640625000000004</v>
      </c>
      <c r="D149" s="47">
        <v>5.9374999999999997E-2</v>
      </c>
      <c r="E149" s="47">
        <v>7.421875E-2</v>
      </c>
      <c r="F149" s="14">
        <v>1280</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c r="D157" s="26"/>
      <c r="E157" s="9"/>
      <c r="F157" s="9"/>
      <c r="H157"/>
      <c r="I157"/>
      <c r="J157"/>
      <c r="K157"/>
      <c r="L157"/>
      <c r="M157"/>
      <c r="N157"/>
      <c r="O157"/>
      <c r="P157"/>
    </row>
    <row r="158" spans="1:16" s="2" customFormat="1">
      <c r="A158" s="6"/>
      <c r="B158" s="25" t="s">
        <v>57</v>
      </c>
      <c r="C158" s="26">
        <v>53</v>
      </c>
      <c r="D158" s="26">
        <v>3</v>
      </c>
      <c r="E158" s="9">
        <v>10</v>
      </c>
      <c r="F158" s="9">
        <v>66</v>
      </c>
      <c r="H158"/>
      <c r="I158"/>
      <c r="J158"/>
      <c r="K158"/>
      <c r="L158"/>
      <c r="M158"/>
      <c r="N158"/>
      <c r="O158"/>
      <c r="P158"/>
    </row>
    <row r="159" spans="1:16" s="2" customFormat="1">
      <c r="A159" s="6"/>
      <c r="B159" s="25" t="s">
        <v>58</v>
      </c>
      <c r="C159" s="26">
        <v>478</v>
      </c>
      <c r="D159" s="26">
        <v>20</v>
      </c>
      <c r="E159" s="9">
        <v>47</v>
      </c>
      <c r="F159" s="9">
        <v>545</v>
      </c>
      <c r="H159"/>
      <c r="I159"/>
      <c r="J159"/>
      <c r="K159"/>
      <c r="L159"/>
      <c r="M159"/>
      <c r="N159"/>
      <c r="O159"/>
      <c r="P159"/>
    </row>
    <row r="160" spans="1:16" s="2" customFormat="1">
      <c r="A160" s="6"/>
      <c r="B160" s="25" t="s">
        <v>59</v>
      </c>
      <c r="C160" s="26">
        <v>195</v>
      </c>
      <c r="D160" s="26">
        <v>13</v>
      </c>
      <c r="E160" s="9">
        <v>9</v>
      </c>
      <c r="F160" s="9">
        <v>217</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240</v>
      </c>
      <c r="D163" s="26">
        <v>3</v>
      </c>
      <c r="E163" s="9">
        <v>11</v>
      </c>
      <c r="F163" s="9">
        <v>254</v>
      </c>
      <c r="H163"/>
      <c r="I163"/>
      <c r="J163"/>
      <c r="K163"/>
      <c r="L163"/>
      <c r="M163"/>
      <c r="N163"/>
      <c r="O163"/>
      <c r="P163"/>
    </row>
    <row r="164" spans="1:16" s="2" customFormat="1">
      <c r="A164" s="6"/>
      <c r="B164" s="25" t="s">
        <v>57</v>
      </c>
      <c r="C164" s="26"/>
      <c r="D164" s="26"/>
      <c r="E164" s="9"/>
      <c r="F164" s="9"/>
      <c r="H164"/>
      <c r="I164"/>
      <c r="J164"/>
      <c r="K164"/>
      <c r="L164"/>
      <c r="M164"/>
      <c r="N164"/>
      <c r="O164"/>
      <c r="P164"/>
    </row>
    <row r="165" spans="1:16" s="2" customFormat="1">
      <c r="A165" s="6"/>
      <c r="B165" s="25" t="s">
        <v>58</v>
      </c>
      <c r="C165" s="26">
        <v>486</v>
      </c>
      <c r="D165" s="26">
        <v>45</v>
      </c>
      <c r="E165" s="9">
        <v>50</v>
      </c>
      <c r="F165" s="9">
        <v>581</v>
      </c>
      <c r="H165"/>
      <c r="I165"/>
      <c r="J165"/>
      <c r="K165"/>
      <c r="L165"/>
      <c r="M165"/>
      <c r="N165"/>
      <c r="O165"/>
      <c r="P165"/>
    </row>
    <row r="166" spans="1:16" s="2" customFormat="1">
      <c r="A166" s="6"/>
      <c r="B166" s="25" t="s">
        <v>59</v>
      </c>
      <c r="C166" s="26">
        <v>192</v>
      </c>
      <c r="D166" s="26">
        <v>28</v>
      </c>
      <c r="E166" s="9">
        <v>4</v>
      </c>
      <c r="F166" s="9">
        <v>224</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c r="D168" s="33"/>
      <c r="E168" s="32"/>
      <c r="F168" s="32"/>
      <c r="H168"/>
      <c r="I168"/>
      <c r="J168"/>
      <c r="K168"/>
      <c r="L168"/>
      <c r="M168"/>
      <c r="N168"/>
      <c r="O168"/>
      <c r="P168"/>
    </row>
    <row r="169" spans="1:16" s="2" customFormat="1">
      <c r="A169" s="112" t="s">
        <v>47</v>
      </c>
      <c r="B169" s="31" t="s">
        <v>56</v>
      </c>
      <c r="C169" s="33">
        <v>361</v>
      </c>
      <c r="D169" s="33">
        <v>8</v>
      </c>
      <c r="E169" s="32">
        <v>21</v>
      </c>
      <c r="F169" s="32">
        <v>390</v>
      </c>
      <c r="H169"/>
      <c r="I169"/>
      <c r="J169"/>
      <c r="K169"/>
      <c r="L169"/>
      <c r="M169"/>
      <c r="N169"/>
      <c r="O169"/>
      <c r="P169"/>
    </row>
    <row r="170" spans="1:16" s="2" customFormat="1">
      <c r="A170" s="112" t="s">
        <v>47</v>
      </c>
      <c r="B170" s="31" t="s">
        <v>57</v>
      </c>
      <c r="C170" s="33">
        <v>66</v>
      </c>
      <c r="D170" s="33">
        <v>3</v>
      </c>
      <c r="E170" s="32">
        <v>2</v>
      </c>
      <c r="F170" s="32">
        <v>71</v>
      </c>
      <c r="H170"/>
      <c r="I170"/>
      <c r="J170"/>
      <c r="K170"/>
      <c r="L170"/>
      <c r="M170"/>
      <c r="N170"/>
      <c r="O170"/>
      <c r="P170"/>
    </row>
    <row r="171" spans="1:16" s="2" customFormat="1">
      <c r="A171" s="112" t="s">
        <v>47</v>
      </c>
      <c r="B171" s="31" t="s">
        <v>58</v>
      </c>
      <c r="C171" s="33">
        <v>491</v>
      </c>
      <c r="D171" s="33">
        <v>48</v>
      </c>
      <c r="E171" s="32">
        <v>55</v>
      </c>
      <c r="F171" s="32">
        <v>594</v>
      </c>
      <c r="H171"/>
      <c r="I171"/>
      <c r="J171"/>
      <c r="K171"/>
      <c r="L171"/>
      <c r="M171"/>
      <c r="N171"/>
      <c r="O171"/>
      <c r="P171"/>
    </row>
    <row r="172" spans="1:16" s="2" customFormat="1">
      <c r="A172" s="113" t="s">
        <v>47</v>
      </c>
      <c r="B172" s="21" t="s">
        <v>59</v>
      </c>
      <c r="C172" s="22">
        <v>188</v>
      </c>
      <c r="D172" s="22">
        <v>17</v>
      </c>
      <c r="E172" s="14">
        <v>17</v>
      </c>
      <c r="F172" s="14">
        <v>222</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t="s">
        <v>55</v>
      </c>
      <c r="C178" s="44"/>
      <c r="D178" s="44"/>
      <c r="E178" s="108"/>
      <c r="F178" s="9"/>
      <c r="H178"/>
      <c r="I178"/>
      <c r="J178"/>
      <c r="K178"/>
      <c r="L178"/>
      <c r="M178"/>
      <c r="N178"/>
      <c r="O178"/>
      <c r="P178"/>
    </row>
    <row r="179" spans="1:16" s="2" customFormat="1">
      <c r="A179" s="6"/>
      <c r="B179" s="35" t="s">
        <v>56</v>
      </c>
      <c r="C179" s="44"/>
      <c r="D179" s="44">
        <v>0</v>
      </c>
      <c r="E179" s="108"/>
      <c r="F179" s="9"/>
      <c r="H179"/>
      <c r="I179"/>
      <c r="J179"/>
      <c r="K179"/>
      <c r="L179"/>
      <c r="M179"/>
      <c r="N179"/>
      <c r="O179"/>
      <c r="P179"/>
    </row>
    <row r="180" spans="1:16" s="2" customFormat="1">
      <c r="A180" s="6"/>
      <c r="B180" s="35" t="s">
        <v>903</v>
      </c>
      <c r="C180" s="44">
        <v>0.80303030303030298</v>
      </c>
      <c r="D180" s="44">
        <v>4.5454545454545456E-2</v>
      </c>
      <c r="E180" s="108">
        <v>0.15151515151515152</v>
      </c>
      <c r="F180" s="9"/>
      <c r="H180"/>
      <c r="I180"/>
      <c r="J180"/>
      <c r="K180"/>
      <c r="L180"/>
      <c r="M180"/>
      <c r="N180"/>
      <c r="O180"/>
      <c r="P180"/>
    </row>
    <row r="181" spans="1:16" s="2" customFormat="1">
      <c r="A181" s="6"/>
      <c r="B181" s="35" t="s">
        <v>904</v>
      </c>
      <c r="C181" s="44">
        <v>0.87706422018348629</v>
      </c>
      <c r="D181" s="44">
        <v>3.669724770642202E-2</v>
      </c>
      <c r="E181" s="108">
        <v>8.6238532110091748E-2</v>
      </c>
      <c r="F181" s="9"/>
      <c r="H181"/>
      <c r="I181"/>
      <c r="J181"/>
      <c r="K181"/>
      <c r="L181"/>
      <c r="M181"/>
      <c r="N181"/>
      <c r="O181"/>
      <c r="P181"/>
    </row>
    <row r="182" spans="1:16" s="2" customFormat="1">
      <c r="A182" s="6"/>
      <c r="B182" s="35" t="s">
        <v>905</v>
      </c>
      <c r="C182" s="44">
        <v>0.89861751152073732</v>
      </c>
      <c r="D182" s="44">
        <v>5.9907834101382486E-2</v>
      </c>
      <c r="E182" s="108">
        <v>4.1474654377880185E-2</v>
      </c>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55</v>
      </c>
      <c r="C184" s="44"/>
      <c r="D184" s="44"/>
      <c r="E184" s="108"/>
      <c r="F184" s="9"/>
      <c r="H184"/>
      <c r="I184"/>
      <c r="J184"/>
      <c r="K184"/>
      <c r="L184"/>
      <c r="M184"/>
      <c r="N184"/>
      <c r="O184"/>
      <c r="P184"/>
    </row>
    <row r="185" spans="1:16" s="2" customFormat="1">
      <c r="A185" s="6"/>
      <c r="B185" s="35" t="s">
        <v>906</v>
      </c>
      <c r="C185" s="44">
        <v>0.94488188976377951</v>
      </c>
      <c r="D185" s="44">
        <v>1.1811023622047244E-2</v>
      </c>
      <c r="E185" s="108">
        <v>4.3307086614173228E-2</v>
      </c>
      <c r="F185" s="9"/>
      <c r="H185"/>
      <c r="I185"/>
      <c r="J185"/>
      <c r="K185"/>
      <c r="L185"/>
      <c r="M185"/>
      <c r="N185"/>
      <c r="O185"/>
      <c r="P185"/>
    </row>
    <row r="186" spans="1:16" s="2" customFormat="1">
      <c r="A186" s="6"/>
      <c r="B186" s="35" t="s">
        <v>907</v>
      </c>
      <c r="C186" s="44"/>
      <c r="D186" s="44"/>
      <c r="E186" s="108"/>
      <c r="F186" s="9"/>
      <c r="H186"/>
      <c r="I186"/>
      <c r="J186"/>
      <c r="K186"/>
      <c r="L186"/>
      <c r="M186"/>
      <c r="N186"/>
      <c r="O186"/>
      <c r="P186"/>
    </row>
    <row r="187" spans="1:16" s="2" customFormat="1">
      <c r="A187" s="6"/>
      <c r="B187" s="35" t="s">
        <v>908</v>
      </c>
      <c r="C187" s="44">
        <v>0.83648881239242689</v>
      </c>
      <c r="D187" s="44">
        <v>7.7452667814113599E-2</v>
      </c>
      <c r="E187" s="108">
        <v>8.6058519793459548E-2</v>
      </c>
      <c r="F187" s="9"/>
      <c r="H187"/>
      <c r="I187"/>
      <c r="J187"/>
      <c r="K187"/>
      <c r="L187"/>
      <c r="M187"/>
      <c r="N187"/>
      <c r="O187"/>
      <c r="P187"/>
    </row>
    <row r="188" spans="1:16" s="2" customFormat="1">
      <c r="A188" s="6"/>
      <c r="B188" s="35" t="s">
        <v>909</v>
      </c>
      <c r="C188" s="44">
        <v>0.8571428571428571</v>
      </c>
      <c r="D188" s="44">
        <v>0.125</v>
      </c>
      <c r="E188" s="108">
        <v>1.7857142857142856E-2</v>
      </c>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89</v>
      </c>
      <c r="C190" s="46"/>
      <c r="D190" s="46">
        <v>0</v>
      </c>
      <c r="E190" s="110">
        <v>0</v>
      </c>
      <c r="F190" s="9"/>
      <c r="H190"/>
      <c r="I190"/>
      <c r="J190"/>
      <c r="K190"/>
      <c r="L190"/>
      <c r="M190"/>
      <c r="N190"/>
      <c r="O190"/>
      <c r="P190"/>
    </row>
    <row r="191" spans="1:16" s="2" customFormat="1">
      <c r="A191" s="30"/>
      <c r="B191" s="37" t="s">
        <v>910</v>
      </c>
      <c r="C191" s="46">
        <v>0.92564102564102568</v>
      </c>
      <c r="D191" s="46">
        <v>2.0512820512820513E-2</v>
      </c>
      <c r="E191" s="110">
        <v>5.3846153846153849E-2</v>
      </c>
      <c r="F191" s="9"/>
      <c r="H191"/>
      <c r="I191"/>
      <c r="J191"/>
      <c r="K191"/>
      <c r="L191"/>
      <c r="M191"/>
      <c r="N191"/>
      <c r="O191"/>
      <c r="P191"/>
    </row>
    <row r="192" spans="1:16" s="2" customFormat="1">
      <c r="A192" s="30"/>
      <c r="B192" s="37" t="s">
        <v>911</v>
      </c>
      <c r="C192" s="46">
        <v>0.92957746478873238</v>
      </c>
      <c r="D192" s="46">
        <v>4.2253521126760563E-2</v>
      </c>
      <c r="E192" s="110">
        <v>2.8169014084507043E-2</v>
      </c>
      <c r="F192" s="9"/>
      <c r="H192"/>
      <c r="I192"/>
      <c r="J192"/>
      <c r="K192"/>
      <c r="L192"/>
      <c r="M192"/>
      <c r="N192"/>
      <c r="O192"/>
      <c r="P192"/>
    </row>
    <row r="193" spans="1:16" s="2" customFormat="1">
      <c r="A193" s="30"/>
      <c r="B193" s="37" t="s">
        <v>912</v>
      </c>
      <c r="C193" s="46">
        <v>0.82659932659932656</v>
      </c>
      <c r="D193" s="46">
        <v>8.0808080808080815E-2</v>
      </c>
      <c r="E193" s="110">
        <v>9.2592592592592587E-2</v>
      </c>
      <c r="F193" s="9"/>
      <c r="H193"/>
      <c r="I193"/>
      <c r="J193"/>
      <c r="K193"/>
      <c r="L193"/>
      <c r="M193"/>
      <c r="N193"/>
      <c r="O193"/>
      <c r="P193"/>
    </row>
    <row r="194" spans="1:16" s="2" customFormat="1">
      <c r="A194" s="13"/>
      <c r="B194" s="71" t="s">
        <v>913</v>
      </c>
      <c r="C194" s="47">
        <v>0.84684684684684686</v>
      </c>
      <c r="D194" s="47">
        <v>7.6576576576576572E-2</v>
      </c>
      <c r="E194" s="111">
        <v>7.6576576576576572E-2</v>
      </c>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0</v>
      </c>
      <c r="F206" s="41">
        <v>0</v>
      </c>
      <c r="H206"/>
      <c r="I206"/>
      <c r="J206"/>
      <c r="K206"/>
      <c r="L206"/>
      <c r="M206"/>
      <c r="N206"/>
      <c r="O206"/>
      <c r="P206"/>
    </row>
    <row r="207" spans="1:16" s="2" customFormat="1">
      <c r="A207" t="s">
        <v>81</v>
      </c>
      <c r="B207"/>
      <c r="C207"/>
      <c r="D207"/>
      <c r="E207" s="33">
        <v>43</v>
      </c>
      <c r="F207" s="34">
        <v>0.22279792746113988</v>
      </c>
      <c r="H207"/>
      <c r="I207"/>
      <c r="J207"/>
      <c r="K207"/>
      <c r="L207"/>
      <c r="M207"/>
      <c r="N207"/>
      <c r="O207"/>
      <c r="P207"/>
    </row>
    <row r="208" spans="1:16" s="2" customFormat="1">
      <c r="A208" t="s">
        <v>82</v>
      </c>
      <c r="B208"/>
      <c r="C208"/>
      <c r="D208"/>
      <c r="E208" s="33">
        <v>63</v>
      </c>
      <c r="F208" s="34">
        <v>0.32642487046632124</v>
      </c>
      <c r="H208"/>
      <c r="I208"/>
      <c r="J208"/>
      <c r="K208"/>
      <c r="L208"/>
      <c r="M208"/>
      <c r="N208"/>
      <c r="O208"/>
      <c r="P208"/>
    </row>
    <row r="209" spans="1:16" s="2" customFormat="1">
      <c r="A209" t="s">
        <v>83</v>
      </c>
      <c r="B209"/>
      <c r="C209"/>
      <c r="D209"/>
      <c r="E209" s="33">
        <v>53</v>
      </c>
      <c r="F209" s="34">
        <v>0.27461139896373055</v>
      </c>
      <c r="H209"/>
      <c r="I209"/>
      <c r="J209"/>
      <c r="K209"/>
      <c r="L209"/>
      <c r="M209"/>
      <c r="N209"/>
      <c r="O209"/>
      <c r="P209"/>
    </row>
    <row r="210" spans="1:16" s="2" customFormat="1">
      <c r="A210" s="43" t="s">
        <v>84</v>
      </c>
      <c r="B210" s="43"/>
      <c r="C210" s="43"/>
      <c r="D210" s="43"/>
      <c r="E210" s="22">
        <v>34</v>
      </c>
      <c r="F210" s="24">
        <v>0.17616580310880828</v>
      </c>
      <c r="H210"/>
      <c r="I210"/>
      <c r="J210"/>
      <c r="K210"/>
      <c r="L210"/>
      <c r="M210"/>
      <c r="N210"/>
      <c r="O210"/>
      <c r="P210"/>
    </row>
    <row r="211" spans="1:16" s="2" customFormat="1">
      <c r="A211"/>
      <c r="B211"/>
      <c r="C211"/>
      <c r="D211"/>
      <c r="E211" s="39">
        <v>193</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1092</v>
      </c>
      <c r="D220" s="26">
        <v>134</v>
      </c>
      <c r="E220" s="9">
        <v>319</v>
      </c>
      <c r="F220" s="9">
        <v>1545</v>
      </c>
      <c r="H220"/>
      <c r="I220"/>
      <c r="J220"/>
      <c r="K220"/>
      <c r="L220"/>
      <c r="M220"/>
      <c r="N220"/>
      <c r="O220"/>
      <c r="P220"/>
    </row>
    <row r="221" spans="1:16" s="2" customFormat="1">
      <c r="A221" s="54" t="s">
        <v>109</v>
      </c>
      <c r="B221" s="60"/>
      <c r="C221" s="26">
        <v>1603</v>
      </c>
      <c r="D221" s="26">
        <v>128</v>
      </c>
      <c r="E221" s="9">
        <v>331</v>
      </c>
      <c r="F221" s="9">
        <v>2062</v>
      </c>
      <c r="H221"/>
      <c r="I221"/>
      <c r="J221"/>
      <c r="K221"/>
      <c r="L221"/>
      <c r="M221"/>
      <c r="N221"/>
      <c r="O221"/>
      <c r="P221"/>
    </row>
    <row r="222" spans="1:16" s="2" customFormat="1">
      <c r="A222" s="54" t="s">
        <v>110</v>
      </c>
      <c r="B222" s="60"/>
      <c r="C222" s="26">
        <v>749</v>
      </c>
      <c r="D222" s="26">
        <v>44</v>
      </c>
      <c r="E222" s="9">
        <v>113</v>
      </c>
      <c r="F222" s="9">
        <v>906</v>
      </c>
      <c r="H222"/>
      <c r="I222"/>
      <c r="J222"/>
      <c r="K222"/>
      <c r="L222"/>
      <c r="M222"/>
      <c r="N222"/>
      <c r="O222"/>
      <c r="P222"/>
    </row>
    <row r="223" spans="1:16" s="2" customFormat="1">
      <c r="A223" s="54" t="s">
        <v>111</v>
      </c>
      <c r="B223" s="60"/>
      <c r="C223" s="26">
        <v>995</v>
      </c>
      <c r="D223" s="26">
        <v>62</v>
      </c>
      <c r="E223" s="9">
        <v>209</v>
      </c>
      <c r="F223" s="9">
        <v>1266</v>
      </c>
      <c r="H223"/>
      <c r="I223"/>
      <c r="J223"/>
      <c r="K223"/>
      <c r="L223"/>
      <c r="M223"/>
      <c r="N223"/>
      <c r="O223"/>
      <c r="P223"/>
    </row>
    <row r="224" spans="1:16" s="2" customFormat="1">
      <c r="A224" s="55" t="s">
        <v>112</v>
      </c>
      <c r="B224" s="61"/>
      <c r="C224" s="52">
        <v>394</v>
      </c>
      <c r="D224" s="52">
        <v>14</v>
      </c>
      <c r="E224" s="51">
        <v>66</v>
      </c>
      <c r="F224" s="51">
        <v>474</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914</v>
      </c>
      <c r="B229" s="62"/>
      <c r="C229" s="44">
        <v>0.70679611650485441</v>
      </c>
      <c r="D229" s="44">
        <v>8.6731391585760514E-2</v>
      </c>
      <c r="E229" s="108">
        <v>0.2064724919093851</v>
      </c>
      <c r="F229" s="9"/>
      <c r="H229"/>
      <c r="I229"/>
      <c r="J229"/>
      <c r="K229"/>
      <c r="L229"/>
      <c r="M229"/>
      <c r="N229"/>
      <c r="O229"/>
      <c r="P229"/>
    </row>
    <row r="230" spans="1:16" s="2" customFormat="1">
      <c r="A230" s="54" t="s">
        <v>915</v>
      </c>
      <c r="B230" s="62"/>
      <c r="C230" s="44">
        <v>0.77740058195926287</v>
      </c>
      <c r="D230" s="44">
        <v>6.2075654704170709E-2</v>
      </c>
      <c r="E230" s="108">
        <v>0.16052376333656643</v>
      </c>
      <c r="F230" s="9"/>
      <c r="H230"/>
      <c r="I230"/>
      <c r="J230"/>
      <c r="K230"/>
      <c r="L230"/>
      <c r="M230"/>
      <c r="N230"/>
      <c r="O230"/>
      <c r="P230"/>
    </row>
    <row r="231" spans="1:16" s="2" customFormat="1">
      <c r="A231" s="54" t="s">
        <v>916</v>
      </c>
      <c r="B231" s="62"/>
      <c r="C231" s="44">
        <v>0.82671081677704195</v>
      </c>
      <c r="D231" s="44">
        <v>4.856512141280353E-2</v>
      </c>
      <c r="E231" s="108">
        <v>0.12472406181015452</v>
      </c>
      <c r="F231" s="9"/>
      <c r="H231"/>
      <c r="I231"/>
      <c r="J231"/>
      <c r="K231"/>
      <c r="L231"/>
      <c r="M231"/>
      <c r="N231"/>
      <c r="O231"/>
      <c r="P231"/>
    </row>
    <row r="232" spans="1:16" s="2" customFormat="1">
      <c r="A232" s="54" t="s">
        <v>917</v>
      </c>
      <c r="B232" s="62"/>
      <c r="C232" s="44">
        <v>0.78593996840442337</v>
      </c>
      <c r="D232" s="44">
        <v>4.8973143759873619E-2</v>
      </c>
      <c r="E232" s="108">
        <v>0.16508688783570299</v>
      </c>
      <c r="F232" s="9"/>
      <c r="H232"/>
      <c r="I232"/>
      <c r="J232"/>
      <c r="K232"/>
      <c r="L232"/>
      <c r="M232"/>
      <c r="N232"/>
      <c r="O232"/>
      <c r="P232"/>
    </row>
    <row r="233" spans="1:16" s="2" customFormat="1">
      <c r="A233" s="55" t="s">
        <v>918</v>
      </c>
      <c r="B233" s="63"/>
      <c r="C233" s="53">
        <v>0.83122362869198307</v>
      </c>
      <c r="D233" s="53">
        <v>2.9535864978902954E-2</v>
      </c>
      <c r="E233" s="109">
        <v>0.13924050632911392</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0.66470588235294115</v>
      </c>
      <c r="C249" s="65">
        <v>113</v>
      </c>
      <c r="D249" s="65">
        <v>14</v>
      </c>
      <c r="E249" s="65">
        <v>43</v>
      </c>
      <c r="F249" s="66">
        <v>170</v>
      </c>
      <c r="H249"/>
      <c r="I249"/>
      <c r="J249"/>
      <c r="K249"/>
      <c r="L249"/>
      <c r="M249"/>
      <c r="N249"/>
      <c r="O249"/>
      <c r="P249"/>
    </row>
    <row r="250" spans="1:16" s="2" customFormat="1">
      <c r="A250" t="s">
        <v>120</v>
      </c>
      <c r="B250" s="64">
        <v>0.77656675749318804</v>
      </c>
      <c r="C250" s="65">
        <v>285</v>
      </c>
      <c r="D250" s="65">
        <v>7</v>
      </c>
      <c r="E250" s="65">
        <v>75</v>
      </c>
      <c r="F250" s="66">
        <v>367</v>
      </c>
      <c r="H250"/>
      <c r="I250"/>
      <c r="J250"/>
      <c r="K250"/>
      <c r="L250"/>
      <c r="M250"/>
      <c r="N250"/>
      <c r="O250"/>
      <c r="P250"/>
    </row>
    <row r="251" spans="1:16" s="2" customFormat="1">
      <c r="A251" t="s">
        <v>121</v>
      </c>
      <c r="B251" s="64"/>
      <c r="C251" s="65"/>
      <c r="D251" s="65"/>
      <c r="E251" s="65"/>
      <c r="F251" s="66"/>
      <c r="H251"/>
      <c r="I251"/>
      <c r="J251"/>
      <c r="K251"/>
      <c r="L251"/>
      <c r="M251"/>
      <c r="N251"/>
      <c r="O251"/>
      <c r="P251"/>
    </row>
    <row r="252" spans="1:16" s="2" customFormat="1">
      <c r="A252" t="s">
        <v>122</v>
      </c>
      <c r="B252" s="64">
        <v>0.64179104477611937</v>
      </c>
      <c r="C252" s="65">
        <v>129</v>
      </c>
      <c r="D252" s="65">
        <v>13</v>
      </c>
      <c r="E252" s="65">
        <v>59</v>
      </c>
      <c r="F252" s="66">
        <v>201</v>
      </c>
      <c r="H252"/>
      <c r="I252"/>
      <c r="J252"/>
      <c r="K252"/>
      <c r="L252"/>
      <c r="M252"/>
      <c r="N252"/>
      <c r="O252"/>
      <c r="P252"/>
    </row>
    <row r="253" spans="1:16" s="2" customFormat="1">
      <c r="A253" t="s">
        <v>123</v>
      </c>
      <c r="B253" s="64">
        <v>0</v>
      </c>
      <c r="C253" s="65">
        <v>0</v>
      </c>
      <c r="D253" s="65">
        <v>0</v>
      </c>
      <c r="E253" s="65">
        <v>0</v>
      </c>
      <c r="F253" s="66">
        <v>0</v>
      </c>
      <c r="H253"/>
      <c r="I253"/>
      <c r="J253"/>
      <c r="K253"/>
      <c r="L253"/>
      <c r="M253"/>
      <c r="N253"/>
      <c r="O253"/>
      <c r="P253"/>
    </row>
    <row r="254" spans="1:16" s="2" customFormat="1">
      <c r="A254" t="s">
        <v>124</v>
      </c>
      <c r="B254" s="64">
        <v>0</v>
      </c>
      <c r="C254" s="65">
        <v>0</v>
      </c>
      <c r="D254" s="65">
        <v>0</v>
      </c>
      <c r="E254" s="65">
        <v>0</v>
      </c>
      <c r="F254" s="66">
        <v>0</v>
      </c>
      <c r="H254"/>
      <c r="I254"/>
      <c r="J254"/>
      <c r="K254"/>
      <c r="L254"/>
      <c r="M254"/>
      <c r="N254"/>
      <c r="O254"/>
      <c r="P254"/>
    </row>
    <row r="255" spans="1:16" s="2" customFormat="1">
      <c r="A255" t="s">
        <v>125</v>
      </c>
      <c r="B255" s="64">
        <v>0.7466666666666667</v>
      </c>
      <c r="C255" s="65">
        <v>56</v>
      </c>
      <c r="D255" s="65">
        <v>1</v>
      </c>
      <c r="E255" s="65">
        <v>18</v>
      </c>
      <c r="F255" s="66">
        <v>75</v>
      </c>
      <c r="H255"/>
      <c r="I255"/>
      <c r="J255"/>
      <c r="K255"/>
      <c r="L255"/>
      <c r="M255"/>
      <c r="N255"/>
      <c r="O255"/>
      <c r="P255"/>
    </row>
    <row r="256" spans="1:16" s="2" customFormat="1">
      <c r="A256" t="s">
        <v>126</v>
      </c>
      <c r="B256" s="64">
        <v>0.68639053254437865</v>
      </c>
      <c r="C256" s="65">
        <v>116</v>
      </c>
      <c r="D256" s="65">
        <v>11</v>
      </c>
      <c r="E256" s="65">
        <v>42</v>
      </c>
      <c r="F256" s="66">
        <v>169</v>
      </c>
      <c r="H256"/>
      <c r="I256"/>
      <c r="J256"/>
      <c r="K256"/>
      <c r="L256"/>
      <c r="M256"/>
      <c r="N256"/>
      <c r="O256"/>
      <c r="P256"/>
    </row>
    <row r="257" spans="1:16" s="2" customFormat="1">
      <c r="A257" t="s">
        <v>127</v>
      </c>
      <c r="B257" s="64">
        <v>0</v>
      </c>
      <c r="C257" s="65">
        <v>0</v>
      </c>
      <c r="D257" s="65">
        <v>0</v>
      </c>
      <c r="E257" s="65">
        <v>0</v>
      </c>
      <c r="F257" s="66">
        <v>0</v>
      </c>
      <c r="H257"/>
      <c r="I257"/>
      <c r="J257"/>
      <c r="K257"/>
      <c r="L257"/>
      <c r="M257"/>
      <c r="N257"/>
      <c r="O257"/>
      <c r="P257"/>
    </row>
    <row r="258" spans="1:16" s="2" customFormat="1">
      <c r="A258" t="s">
        <v>128</v>
      </c>
      <c r="B258" s="64">
        <v>0.61881188118811881</v>
      </c>
      <c r="C258" s="65">
        <v>125</v>
      </c>
      <c r="D258" s="65">
        <v>18</v>
      </c>
      <c r="E258" s="65">
        <v>59</v>
      </c>
      <c r="F258" s="66">
        <v>202</v>
      </c>
      <c r="H258"/>
      <c r="I258"/>
      <c r="J258"/>
      <c r="K258"/>
      <c r="L258"/>
      <c r="M258"/>
      <c r="N258"/>
      <c r="O258"/>
      <c r="P258"/>
    </row>
    <row r="259" spans="1:16" s="2" customFormat="1">
      <c r="A259" t="s">
        <v>129</v>
      </c>
      <c r="B259" s="64">
        <v>0.75304878048780488</v>
      </c>
      <c r="C259" s="65">
        <v>247</v>
      </c>
      <c r="D259" s="65">
        <v>20</v>
      </c>
      <c r="E259" s="65">
        <v>61</v>
      </c>
      <c r="F259" s="66">
        <v>328</v>
      </c>
      <c r="H259"/>
      <c r="I259"/>
      <c r="J259"/>
      <c r="K259"/>
      <c r="L259"/>
      <c r="M259"/>
      <c r="N259"/>
      <c r="O259"/>
      <c r="P259"/>
    </row>
    <row r="260" spans="1:16" s="2" customFormat="1">
      <c r="A260" t="s">
        <v>130</v>
      </c>
      <c r="B260" s="64">
        <v>0.92039800995024879</v>
      </c>
      <c r="C260" s="65">
        <v>740</v>
      </c>
      <c r="D260" s="65">
        <v>17</v>
      </c>
      <c r="E260" s="65">
        <v>47</v>
      </c>
      <c r="F260" s="66">
        <v>804</v>
      </c>
      <c r="H260"/>
      <c r="I260"/>
      <c r="J260"/>
      <c r="K260"/>
      <c r="L260"/>
      <c r="M260"/>
      <c r="N260"/>
      <c r="O260"/>
      <c r="P260"/>
    </row>
    <row r="261" spans="1:16" s="2" customFormat="1">
      <c r="A261" t="s">
        <v>131</v>
      </c>
      <c r="B261" s="64">
        <v>0</v>
      </c>
      <c r="C261" s="65">
        <v>0</v>
      </c>
      <c r="D261" s="65">
        <v>0</v>
      </c>
      <c r="E261" s="65">
        <v>0</v>
      </c>
      <c r="F261" s="66">
        <v>0</v>
      </c>
      <c r="H261"/>
      <c r="I261"/>
      <c r="J261"/>
      <c r="K261"/>
      <c r="L261"/>
      <c r="M261"/>
      <c r="N261"/>
      <c r="O261"/>
      <c r="P261"/>
    </row>
    <row r="262" spans="1:16" s="2" customFormat="1">
      <c r="A262" t="s">
        <v>132</v>
      </c>
      <c r="B262" s="64">
        <v>0.77175697865353032</v>
      </c>
      <c r="C262" s="65">
        <v>470</v>
      </c>
      <c r="D262" s="65">
        <v>41</v>
      </c>
      <c r="E262" s="65">
        <v>98</v>
      </c>
      <c r="F262" s="66">
        <v>609</v>
      </c>
      <c r="H262"/>
      <c r="I262"/>
      <c r="J262"/>
      <c r="K262"/>
      <c r="L262"/>
      <c r="M262"/>
      <c r="N262"/>
      <c r="O262"/>
      <c r="P262"/>
    </row>
    <row r="263" spans="1:16" s="2" customFormat="1">
      <c r="A263" t="s">
        <v>133</v>
      </c>
      <c r="B263" s="64">
        <v>0.90828402366863903</v>
      </c>
      <c r="C263" s="65">
        <v>307</v>
      </c>
      <c r="D263" s="65">
        <v>4</v>
      </c>
      <c r="E263" s="65">
        <v>27</v>
      </c>
      <c r="F263" s="66">
        <v>338</v>
      </c>
      <c r="H263"/>
      <c r="I263"/>
      <c r="J263"/>
      <c r="K263"/>
      <c r="L263"/>
      <c r="M263"/>
      <c r="N263"/>
      <c r="O263"/>
      <c r="P263"/>
    </row>
    <row r="264" spans="1:16" s="2" customFormat="1">
      <c r="A264" t="s">
        <v>134</v>
      </c>
      <c r="B264" s="64">
        <v>0.7585551330798479</v>
      </c>
      <c r="C264" s="65">
        <v>399</v>
      </c>
      <c r="D264" s="65">
        <v>30</v>
      </c>
      <c r="E264" s="65">
        <v>97</v>
      </c>
      <c r="F264" s="66">
        <v>526</v>
      </c>
      <c r="H264"/>
      <c r="I264"/>
      <c r="J264"/>
      <c r="K264"/>
      <c r="L264"/>
      <c r="M264"/>
      <c r="N264"/>
      <c r="O264"/>
      <c r="P264"/>
    </row>
    <row r="265" spans="1:16" s="2" customFormat="1">
      <c r="A265" t="s">
        <v>135</v>
      </c>
      <c r="B265" s="64">
        <v>0.74698795180722888</v>
      </c>
      <c r="C265" s="65">
        <v>124</v>
      </c>
      <c r="D265" s="65">
        <v>4</v>
      </c>
      <c r="E265" s="65">
        <v>38</v>
      </c>
      <c r="F265" s="66">
        <v>166</v>
      </c>
      <c r="H265"/>
      <c r="I265"/>
      <c r="J265"/>
      <c r="K265"/>
      <c r="L265"/>
      <c r="M265"/>
      <c r="N265"/>
      <c r="O265"/>
      <c r="P265"/>
    </row>
    <row r="266" spans="1:16" s="2" customFormat="1">
      <c r="A266" s="43" t="s">
        <v>136</v>
      </c>
      <c r="B266" s="68">
        <v>0.66417910447761197</v>
      </c>
      <c r="C266" s="69">
        <v>89</v>
      </c>
      <c r="D266" s="69">
        <v>7</v>
      </c>
      <c r="E266" s="69">
        <v>38</v>
      </c>
      <c r="F266" s="70">
        <v>134</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919</v>
      </c>
      <c r="C274" s="95">
        <v>0.92039800995024879</v>
      </c>
      <c r="D274" s="96">
        <v>2.1144278606965175E-2</v>
      </c>
      <c r="E274" s="95">
        <v>5.8457711442786067E-2</v>
      </c>
      <c r="F274" s="79">
        <v>1</v>
      </c>
      <c r="H274"/>
      <c r="I274"/>
      <c r="J274"/>
      <c r="K274"/>
      <c r="L274"/>
      <c r="M274"/>
      <c r="N274"/>
      <c r="O274"/>
      <c r="P274"/>
    </row>
    <row r="275" spans="1:16" s="2" customFormat="1">
      <c r="A275"/>
      <c r="B275" s="77" t="s">
        <v>920</v>
      </c>
      <c r="C275" s="95">
        <v>0.90828402366863903</v>
      </c>
      <c r="D275" s="96">
        <v>1.1834319526627219E-2</v>
      </c>
      <c r="E275" s="95">
        <v>7.9881656804733733E-2</v>
      </c>
      <c r="F275" s="79">
        <v>2</v>
      </c>
      <c r="H275"/>
      <c r="I275"/>
      <c r="J275"/>
      <c r="K275"/>
      <c r="L275"/>
      <c r="M275"/>
      <c r="N275"/>
      <c r="O275"/>
      <c r="P275"/>
    </row>
    <row r="276" spans="1:16" s="2" customFormat="1">
      <c r="A276"/>
      <c r="B276" s="77" t="s">
        <v>921</v>
      </c>
      <c r="C276" s="95">
        <v>0.77656675749318804</v>
      </c>
      <c r="D276" s="96">
        <v>1.9073569482288829E-2</v>
      </c>
      <c r="E276" s="95">
        <v>0.20435967302452315</v>
      </c>
      <c r="F276" s="79">
        <v>3</v>
      </c>
      <c r="H276"/>
      <c r="I276"/>
      <c r="J276"/>
      <c r="K276"/>
      <c r="L276"/>
      <c r="M276"/>
      <c r="N276"/>
      <c r="O276"/>
      <c r="P276"/>
    </row>
    <row r="277" spans="1:16" s="2" customFormat="1">
      <c r="A277"/>
      <c r="B277" s="77" t="s">
        <v>922</v>
      </c>
      <c r="C277" s="95">
        <v>0.77175697865353032</v>
      </c>
      <c r="D277" s="96">
        <v>6.7323481116584566E-2</v>
      </c>
      <c r="E277" s="95">
        <v>0.16091954022988506</v>
      </c>
      <c r="F277" s="79">
        <v>4</v>
      </c>
      <c r="H277"/>
      <c r="I277"/>
      <c r="J277"/>
      <c r="K277"/>
      <c r="L277"/>
      <c r="M277"/>
      <c r="N277"/>
      <c r="O277"/>
      <c r="P277"/>
    </row>
    <row r="278" spans="1:16" s="2" customFormat="1">
      <c r="A278"/>
      <c r="B278" s="77" t="s">
        <v>923</v>
      </c>
      <c r="C278" s="95">
        <v>0.7585551330798479</v>
      </c>
      <c r="D278" s="96">
        <v>5.7034220532319393E-2</v>
      </c>
      <c r="E278" s="95">
        <v>0.18441064638783269</v>
      </c>
      <c r="F278" s="79">
        <v>5</v>
      </c>
      <c r="H278"/>
      <c r="I278"/>
      <c r="J278"/>
      <c r="K278"/>
      <c r="L278"/>
      <c r="M278"/>
      <c r="N278"/>
      <c r="O278"/>
      <c r="P278"/>
    </row>
    <row r="279" spans="1:16" s="2" customFormat="1">
      <c r="A279"/>
      <c r="B279" s="77" t="s">
        <v>924</v>
      </c>
      <c r="C279" s="95">
        <v>0.75304878048780488</v>
      </c>
      <c r="D279" s="96">
        <v>6.097560975609756E-2</v>
      </c>
      <c r="E279" s="95">
        <v>0.18597560975609756</v>
      </c>
      <c r="F279" s="79">
        <v>6</v>
      </c>
      <c r="H279"/>
      <c r="I279"/>
      <c r="J279"/>
      <c r="K279"/>
      <c r="L279"/>
      <c r="M279"/>
      <c r="N279"/>
      <c r="O279"/>
      <c r="P279"/>
    </row>
    <row r="280" spans="1:16" s="2" customFormat="1">
      <c r="A280"/>
      <c r="B280" s="77" t="s">
        <v>925</v>
      </c>
      <c r="C280" s="95">
        <v>0.74698795180722888</v>
      </c>
      <c r="D280" s="96">
        <v>2.4096385542168676E-2</v>
      </c>
      <c r="E280" s="95">
        <v>0.2289156626506024</v>
      </c>
      <c r="F280" s="79">
        <v>7</v>
      </c>
      <c r="H280"/>
      <c r="I280"/>
      <c r="J280"/>
      <c r="K280"/>
      <c r="L280"/>
      <c r="M280"/>
      <c r="N280"/>
      <c r="O280"/>
      <c r="P280"/>
    </row>
    <row r="281" spans="1:16" s="2" customFormat="1">
      <c r="A281"/>
      <c r="B281" s="77" t="s">
        <v>926</v>
      </c>
      <c r="C281" s="95">
        <v>0.7466666666666667</v>
      </c>
      <c r="D281" s="96">
        <v>1.3333333333333334E-2</v>
      </c>
      <c r="E281" s="95">
        <v>0.24</v>
      </c>
      <c r="F281" s="79">
        <v>8</v>
      </c>
      <c r="H281"/>
      <c r="I281"/>
      <c r="J281"/>
      <c r="K281"/>
      <c r="L281"/>
      <c r="M281"/>
      <c r="N281"/>
      <c r="O281"/>
      <c r="P281"/>
    </row>
    <row r="282" spans="1:16" s="2" customFormat="1">
      <c r="A282"/>
      <c r="B282" s="77" t="s">
        <v>927</v>
      </c>
      <c r="C282" s="95">
        <v>0.68639053254437865</v>
      </c>
      <c r="D282" s="96">
        <v>6.5088757396449703E-2</v>
      </c>
      <c r="E282" s="95">
        <v>0.24852071005917159</v>
      </c>
      <c r="F282" s="79">
        <v>9</v>
      </c>
      <c r="H282"/>
      <c r="I282"/>
      <c r="J282"/>
      <c r="K282"/>
      <c r="L282"/>
      <c r="M282"/>
      <c r="N282"/>
      <c r="O282"/>
      <c r="P282"/>
    </row>
    <row r="283" spans="1:16" s="2" customFormat="1">
      <c r="A283"/>
      <c r="B283" s="77" t="s">
        <v>121</v>
      </c>
      <c r="C283" s="95"/>
      <c r="D283" s="96"/>
      <c r="E283" s="95"/>
      <c r="F283" s="79">
        <v>10</v>
      </c>
      <c r="H283"/>
      <c r="I283"/>
      <c r="J283"/>
      <c r="K283"/>
      <c r="L283"/>
      <c r="M283"/>
      <c r="N283"/>
      <c r="O283"/>
      <c r="P283"/>
    </row>
    <row r="284" spans="1:16" s="2" customFormat="1">
      <c r="A284"/>
      <c r="B284" s="77" t="s">
        <v>928</v>
      </c>
      <c r="C284" s="95">
        <v>0.66470588235294115</v>
      </c>
      <c r="D284" s="96">
        <v>8.2352941176470587E-2</v>
      </c>
      <c r="E284" s="95">
        <v>0.25294117647058822</v>
      </c>
      <c r="F284" s="79">
        <v>11</v>
      </c>
      <c r="H284"/>
      <c r="I284"/>
      <c r="J284"/>
      <c r="K284"/>
      <c r="L284"/>
      <c r="M284"/>
      <c r="N284"/>
      <c r="O284"/>
      <c r="P284"/>
    </row>
    <row r="285" spans="1:16" s="2" customFormat="1">
      <c r="A285"/>
      <c r="B285" s="77" t="s">
        <v>929</v>
      </c>
      <c r="C285" s="95">
        <v>0.66417910447761197</v>
      </c>
      <c r="D285" s="96">
        <v>5.2238805970149252E-2</v>
      </c>
      <c r="E285" s="95">
        <v>0.28358208955223879</v>
      </c>
      <c r="F285" s="79">
        <v>12</v>
      </c>
      <c r="H285"/>
      <c r="I285"/>
      <c r="J285"/>
      <c r="K285"/>
      <c r="L285"/>
      <c r="M285"/>
      <c r="N285"/>
      <c r="O285"/>
      <c r="P285"/>
    </row>
    <row r="286" spans="1:16" s="2" customFormat="1">
      <c r="A286"/>
      <c r="B286" s="77" t="s">
        <v>930</v>
      </c>
      <c r="C286" s="95">
        <v>0.64179104477611937</v>
      </c>
      <c r="D286" s="96">
        <v>6.4676616915422883E-2</v>
      </c>
      <c r="E286" s="95">
        <v>0.29353233830845771</v>
      </c>
      <c r="F286" s="79">
        <v>13</v>
      </c>
      <c r="H286"/>
      <c r="I286"/>
      <c r="J286"/>
      <c r="K286"/>
      <c r="L286"/>
      <c r="M286"/>
      <c r="N286"/>
      <c r="O286"/>
      <c r="P286"/>
    </row>
    <row r="287" spans="1:16" s="2" customFormat="1">
      <c r="A287"/>
      <c r="B287" s="77" t="s">
        <v>931</v>
      </c>
      <c r="C287" s="95">
        <v>0.61881188118811881</v>
      </c>
      <c r="D287" s="96">
        <v>8.9108910891089105E-2</v>
      </c>
      <c r="E287" s="95">
        <v>0.29207920792079206</v>
      </c>
      <c r="F287" s="79">
        <v>14</v>
      </c>
      <c r="H287"/>
      <c r="I287"/>
      <c r="J287"/>
      <c r="K287"/>
      <c r="L287"/>
      <c r="M287"/>
      <c r="N287"/>
      <c r="O287"/>
      <c r="P287"/>
    </row>
    <row r="288" spans="1:16" s="2" customFormat="1">
      <c r="A288"/>
      <c r="B288" s="77"/>
      <c r="C288" s="95"/>
      <c r="D288" s="96"/>
      <c r="E288" s="95"/>
      <c r="F288" s="79">
        <v>15</v>
      </c>
      <c r="H288"/>
      <c r="I288"/>
      <c r="J288"/>
      <c r="K288"/>
      <c r="L288"/>
      <c r="M288"/>
      <c r="N288"/>
      <c r="O288"/>
      <c r="P288"/>
    </row>
    <row r="289" spans="1:16" s="2" customFormat="1">
      <c r="A289"/>
      <c r="B289" s="77"/>
      <c r="C289" s="95"/>
      <c r="D289" s="96"/>
      <c r="E289" s="95"/>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0.73493975903614461</v>
      </c>
      <c r="C298" s="65">
        <v>61</v>
      </c>
      <c r="D298" s="65">
        <v>5</v>
      </c>
      <c r="E298" s="65">
        <v>17</v>
      </c>
      <c r="F298" s="66">
        <v>83</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0.76363636363636367</v>
      </c>
      <c r="C300" s="65">
        <v>42</v>
      </c>
      <c r="D300" s="65">
        <v>11</v>
      </c>
      <c r="E300" s="65">
        <v>2</v>
      </c>
      <c r="F300" s="66">
        <v>55</v>
      </c>
      <c r="H300"/>
      <c r="I300"/>
      <c r="J300"/>
      <c r="K300"/>
      <c r="L300"/>
      <c r="M300"/>
      <c r="N300"/>
      <c r="O300"/>
      <c r="P300"/>
    </row>
    <row r="301" spans="1:16" s="2" customFormat="1">
      <c r="A301" t="s">
        <v>122</v>
      </c>
      <c r="B301" s="64">
        <v>0.63636363636363635</v>
      </c>
      <c r="C301" s="65">
        <v>98</v>
      </c>
      <c r="D301" s="65">
        <v>15</v>
      </c>
      <c r="E301" s="65">
        <v>41</v>
      </c>
      <c r="F301" s="66">
        <v>154</v>
      </c>
      <c r="H301"/>
      <c r="I301"/>
      <c r="J301"/>
      <c r="K301"/>
      <c r="L301"/>
      <c r="M301"/>
      <c r="N301"/>
      <c r="O301"/>
      <c r="P301"/>
    </row>
    <row r="302" spans="1:16" s="2" customFormat="1">
      <c r="A302" t="s">
        <v>123</v>
      </c>
      <c r="B302" s="64">
        <v>0</v>
      </c>
      <c r="C302" s="65">
        <v>0</v>
      </c>
      <c r="D302" s="65">
        <v>0</v>
      </c>
      <c r="E302" s="65">
        <v>0</v>
      </c>
      <c r="F302" s="66">
        <v>0</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v>0.81512605042016806</v>
      </c>
      <c r="C304" s="65">
        <v>97</v>
      </c>
      <c r="D304" s="65">
        <v>5</v>
      </c>
      <c r="E304" s="65">
        <v>17</v>
      </c>
      <c r="F304" s="66">
        <v>119</v>
      </c>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0.69354838709677424</v>
      </c>
      <c r="C307" s="65">
        <v>86</v>
      </c>
      <c r="D307" s="65">
        <v>12</v>
      </c>
      <c r="E307" s="65">
        <v>26</v>
      </c>
      <c r="F307" s="66">
        <v>124</v>
      </c>
      <c r="H307"/>
      <c r="I307"/>
      <c r="J307"/>
      <c r="K307"/>
      <c r="L307"/>
      <c r="M307"/>
      <c r="N307"/>
      <c r="O307"/>
      <c r="P307"/>
    </row>
    <row r="308" spans="1:16" s="2" customFormat="1">
      <c r="A308" t="s">
        <v>129</v>
      </c>
      <c r="B308" s="64">
        <v>0.70967741935483875</v>
      </c>
      <c r="C308" s="65">
        <v>44</v>
      </c>
      <c r="D308" s="65">
        <v>6</v>
      </c>
      <c r="E308" s="65">
        <v>12</v>
      </c>
      <c r="F308" s="66">
        <v>62</v>
      </c>
      <c r="H308"/>
      <c r="I308"/>
      <c r="J308"/>
      <c r="K308"/>
      <c r="L308"/>
      <c r="M308"/>
      <c r="N308"/>
      <c r="O308"/>
      <c r="P308"/>
    </row>
    <row r="309" spans="1:16" s="2" customFormat="1">
      <c r="A309" t="s">
        <v>130</v>
      </c>
      <c r="B309" s="64">
        <v>0.80742049469964661</v>
      </c>
      <c r="C309" s="65">
        <v>457</v>
      </c>
      <c r="D309" s="65">
        <v>59</v>
      </c>
      <c r="E309" s="65">
        <v>50</v>
      </c>
      <c r="F309" s="66">
        <v>566</v>
      </c>
      <c r="H309"/>
      <c r="I309"/>
      <c r="J309"/>
      <c r="K309"/>
      <c r="L309"/>
      <c r="M309"/>
      <c r="N309"/>
      <c r="O309"/>
      <c r="P309"/>
    </row>
    <row r="310" spans="1:16" s="2" customFormat="1">
      <c r="A310" t="s">
        <v>131</v>
      </c>
      <c r="B310" s="64"/>
      <c r="C310" s="65"/>
      <c r="D310" s="65"/>
      <c r="E310" s="65"/>
      <c r="F310" s="66"/>
      <c r="H310"/>
      <c r="I310"/>
      <c r="J310"/>
      <c r="K310"/>
      <c r="L310"/>
      <c r="M310"/>
      <c r="N310"/>
      <c r="O310"/>
      <c r="P310"/>
    </row>
    <row r="311" spans="1:16" s="2" customFormat="1">
      <c r="A311" t="s">
        <v>132</v>
      </c>
      <c r="B311" s="64">
        <v>0.77551020408163263</v>
      </c>
      <c r="C311" s="65">
        <v>114</v>
      </c>
      <c r="D311" s="65">
        <v>14</v>
      </c>
      <c r="E311" s="65">
        <v>19</v>
      </c>
      <c r="F311" s="66">
        <v>147</v>
      </c>
      <c r="H311"/>
      <c r="I311"/>
      <c r="J311"/>
      <c r="K311"/>
      <c r="L311"/>
      <c r="M311"/>
      <c r="N311"/>
      <c r="O311"/>
      <c r="P311"/>
    </row>
    <row r="312" spans="1:16" s="2" customFormat="1">
      <c r="A312" t="s">
        <v>133</v>
      </c>
      <c r="B312" s="64">
        <v>0.74149659863945583</v>
      </c>
      <c r="C312" s="65">
        <v>109</v>
      </c>
      <c r="D312" s="65">
        <v>18</v>
      </c>
      <c r="E312" s="65">
        <v>20</v>
      </c>
      <c r="F312" s="66">
        <v>147</v>
      </c>
      <c r="H312"/>
      <c r="I312"/>
      <c r="J312"/>
      <c r="K312"/>
      <c r="L312"/>
      <c r="M312"/>
      <c r="N312"/>
      <c r="O312"/>
      <c r="P312"/>
    </row>
    <row r="313" spans="1:16" s="2" customFormat="1">
      <c r="A313" t="s">
        <v>134</v>
      </c>
      <c r="B313" s="64">
        <v>0.66527196652719667</v>
      </c>
      <c r="C313" s="65">
        <v>159</v>
      </c>
      <c r="D313" s="65">
        <v>23</v>
      </c>
      <c r="E313" s="65">
        <v>57</v>
      </c>
      <c r="F313" s="66">
        <v>239</v>
      </c>
      <c r="H313"/>
      <c r="I313"/>
      <c r="J313"/>
      <c r="K313"/>
      <c r="L313"/>
      <c r="M313"/>
      <c r="N313"/>
      <c r="O313"/>
      <c r="P313"/>
    </row>
    <row r="314" spans="1:16" s="2" customFormat="1">
      <c r="A314" t="s">
        <v>135</v>
      </c>
      <c r="B314" s="64">
        <v>0.76035502958579881</v>
      </c>
      <c r="C314" s="65">
        <v>257</v>
      </c>
      <c r="D314" s="65">
        <v>23</v>
      </c>
      <c r="E314" s="65">
        <v>58</v>
      </c>
      <c r="F314" s="66">
        <v>338</v>
      </c>
      <c r="H314"/>
      <c r="I314"/>
      <c r="J314"/>
      <c r="K314"/>
      <c r="L314"/>
      <c r="M314"/>
      <c r="N314"/>
      <c r="O314"/>
      <c r="P314"/>
    </row>
    <row r="315" spans="1:16" s="2" customFormat="1">
      <c r="A315" s="43" t="s">
        <v>136</v>
      </c>
      <c r="B315" s="68">
        <v>0.8928571428571429</v>
      </c>
      <c r="C315" s="69">
        <v>75</v>
      </c>
      <c r="D315" s="69">
        <v>3</v>
      </c>
      <c r="E315" s="69">
        <v>6</v>
      </c>
      <c r="F315" s="70">
        <v>84</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t="s">
        <v>131</v>
      </c>
      <c r="C324" s="73"/>
      <c r="D324" s="64"/>
      <c r="E324" s="73"/>
      <c r="F324" s="79">
        <v>1</v>
      </c>
      <c r="H324"/>
      <c r="I324"/>
      <c r="J324"/>
      <c r="K324"/>
      <c r="L324"/>
      <c r="M324"/>
      <c r="N324"/>
      <c r="O324"/>
      <c r="P324"/>
    </row>
    <row r="325" spans="1:16" s="2" customFormat="1">
      <c r="A325"/>
      <c r="B325" s="77" t="s">
        <v>932</v>
      </c>
      <c r="C325" s="73">
        <v>0.8928571428571429</v>
      </c>
      <c r="D325" s="64">
        <v>3.5714285714285712E-2</v>
      </c>
      <c r="E325" s="73">
        <v>7.1428571428571425E-2</v>
      </c>
      <c r="F325" s="79">
        <v>2</v>
      </c>
      <c r="H325"/>
      <c r="I325"/>
      <c r="J325"/>
      <c r="K325"/>
      <c r="L325"/>
      <c r="M325"/>
      <c r="N325"/>
      <c r="O325"/>
      <c r="P325"/>
    </row>
    <row r="326" spans="1:16" s="2" customFormat="1">
      <c r="A326"/>
      <c r="B326" s="77" t="s">
        <v>933</v>
      </c>
      <c r="C326" s="73">
        <v>0.81512605042016806</v>
      </c>
      <c r="D326" s="64">
        <v>4.2016806722689079E-2</v>
      </c>
      <c r="E326" s="73">
        <v>0.14285714285714285</v>
      </c>
      <c r="F326" s="79">
        <v>3</v>
      </c>
      <c r="H326"/>
      <c r="I326"/>
      <c r="J326"/>
      <c r="K326"/>
      <c r="L326"/>
      <c r="M326"/>
      <c r="N326"/>
      <c r="O326"/>
      <c r="P326"/>
    </row>
    <row r="327" spans="1:16" s="2" customFormat="1">
      <c r="A327"/>
      <c r="B327" s="77" t="s">
        <v>934</v>
      </c>
      <c r="C327" s="73">
        <v>0.80742049469964661</v>
      </c>
      <c r="D327" s="64">
        <v>0.10424028268551237</v>
      </c>
      <c r="E327" s="73">
        <v>8.8339222614840993E-2</v>
      </c>
      <c r="F327" s="79">
        <v>4</v>
      </c>
      <c r="H327"/>
      <c r="I327"/>
      <c r="J327"/>
      <c r="K327"/>
      <c r="L327"/>
      <c r="M327"/>
      <c r="N327"/>
      <c r="O327"/>
      <c r="P327"/>
    </row>
    <row r="328" spans="1:16" s="2" customFormat="1">
      <c r="A328"/>
      <c r="B328" s="77" t="s">
        <v>935</v>
      </c>
      <c r="C328" s="73">
        <v>0.77551020408163263</v>
      </c>
      <c r="D328" s="64">
        <v>9.5238095238095233E-2</v>
      </c>
      <c r="E328" s="73">
        <v>0.12925170068027211</v>
      </c>
      <c r="F328" s="79">
        <v>5</v>
      </c>
      <c r="H328"/>
      <c r="I328"/>
      <c r="J328"/>
      <c r="K328"/>
      <c r="L328"/>
      <c r="M328"/>
      <c r="N328"/>
      <c r="O328"/>
      <c r="P328"/>
    </row>
    <row r="329" spans="1:16" s="2" customFormat="1">
      <c r="A329"/>
      <c r="B329" s="77" t="s">
        <v>936</v>
      </c>
      <c r="C329" s="73">
        <v>0.76363636363636367</v>
      </c>
      <c r="D329" s="64">
        <v>0.2</v>
      </c>
      <c r="E329" s="73">
        <v>3.6363636363636362E-2</v>
      </c>
      <c r="F329" s="79">
        <v>6</v>
      </c>
      <c r="H329"/>
      <c r="I329"/>
      <c r="J329"/>
      <c r="K329"/>
      <c r="L329"/>
      <c r="M329"/>
      <c r="N329"/>
      <c r="O329"/>
      <c r="P329"/>
    </row>
    <row r="330" spans="1:16" s="2" customFormat="1">
      <c r="A330"/>
      <c r="B330" s="77" t="s">
        <v>937</v>
      </c>
      <c r="C330" s="73">
        <v>0.76035502958579881</v>
      </c>
      <c r="D330" s="64">
        <v>6.8047337278106509E-2</v>
      </c>
      <c r="E330" s="73">
        <v>0.17159763313609466</v>
      </c>
      <c r="F330" s="79">
        <v>7</v>
      </c>
      <c r="H330"/>
      <c r="I330"/>
      <c r="J330"/>
      <c r="K330"/>
      <c r="L330"/>
      <c r="M330"/>
      <c r="N330"/>
      <c r="O330"/>
      <c r="P330"/>
    </row>
    <row r="331" spans="1:16" s="2" customFormat="1">
      <c r="A331"/>
      <c r="B331" s="77" t="s">
        <v>938</v>
      </c>
      <c r="C331" s="73">
        <v>0.74149659863945583</v>
      </c>
      <c r="D331" s="64">
        <v>0.12244897959183673</v>
      </c>
      <c r="E331" s="73">
        <v>0.1360544217687075</v>
      </c>
      <c r="F331" s="79">
        <v>8</v>
      </c>
      <c r="H331"/>
      <c r="I331"/>
      <c r="J331"/>
      <c r="K331"/>
      <c r="L331"/>
      <c r="M331"/>
      <c r="N331"/>
      <c r="O331"/>
      <c r="P331"/>
    </row>
    <row r="332" spans="1:16" s="2" customFormat="1">
      <c r="A332"/>
      <c r="B332" s="77" t="s">
        <v>939</v>
      </c>
      <c r="C332" s="73">
        <v>0.73493975903614461</v>
      </c>
      <c r="D332" s="64">
        <v>6.0240963855421686E-2</v>
      </c>
      <c r="E332" s="73">
        <v>0.20481927710843373</v>
      </c>
      <c r="F332" s="79">
        <v>9</v>
      </c>
      <c r="H332"/>
      <c r="I332"/>
      <c r="J332"/>
      <c r="K332"/>
      <c r="L332"/>
      <c r="M332"/>
      <c r="N332"/>
      <c r="O332"/>
      <c r="P332"/>
    </row>
    <row r="333" spans="1:16" s="2" customFormat="1">
      <c r="A333"/>
      <c r="B333" s="77" t="s">
        <v>940</v>
      </c>
      <c r="C333" s="73">
        <v>0.70967741935483875</v>
      </c>
      <c r="D333" s="64">
        <v>9.6774193548387094E-2</v>
      </c>
      <c r="E333" s="73">
        <v>0.19354838709677419</v>
      </c>
      <c r="F333" s="79">
        <v>10</v>
      </c>
      <c r="H333"/>
      <c r="I333"/>
      <c r="J333"/>
      <c r="K333"/>
      <c r="L333"/>
      <c r="M333"/>
      <c r="N333"/>
      <c r="O333"/>
      <c r="P333"/>
    </row>
    <row r="334" spans="1:16" s="2" customFormat="1">
      <c r="A334"/>
      <c r="B334" s="77" t="s">
        <v>941</v>
      </c>
      <c r="C334" s="73">
        <v>0.69354838709677424</v>
      </c>
      <c r="D334" s="64">
        <v>9.6774193548387094E-2</v>
      </c>
      <c r="E334" s="73">
        <v>0.20967741935483872</v>
      </c>
      <c r="F334" s="79">
        <v>11</v>
      </c>
      <c r="H334"/>
      <c r="I334"/>
      <c r="J334"/>
      <c r="K334"/>
      <c r="L334"/>
      <c r="M334"/>
      <c r="N334"/>
      <c r="O334"/>
      <c r="P334"/>
    </row>
    <row r="335" spans="1:16" s="2" customFormat="1">
      <c r="A335"/>
      <c r="B335" s="77" t="s">
        <v>942</v>
      </c>
      <c r="C335" s="73">
        <v>0.66527196652719667</v>
      </c>
      <c r="D335" s="64">
        <v>9.6234309623430964E-2</v>
      </c>
      <c r="E335" s="73">
        <v>0.2384937238493724</v>
      </c>
      <c r="F335" s="79">
        <v>12</v>
      </c>
      <c r="H335"/>
      <c r="I335"/>
      <c r="J335"/>
      <c r="K335"/>
      <c r="L335"/>
      <c r="M335"/>
      <c r="N335"/>
      <c r="O335"/>
      <c r="P335"/>
    </row>
    <row r="336" spans="1:16" s="2" customFormat="1">
      <c r="A336"/>
      <c r="B336" s="77" t="s">
        <v>943</v>
      </c>
      <c r="C336" s="73">
        <v>0.63636363636363635</v>
      </c>
      <c r="D336" s="64">
        <v>9.7402597402597407E-2</v>
      </c>
      <c r="E336" s="73">
        <v>0.26623376623376621</v>
      </c>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1374</v>
      </c>
      <c r="D350" s="26">
        <v>87</v>
      </c>
      <c r="E350" s="9">
        <v>371</v>
      </c>
      <c r="F350" s="9">
        <v>1832</v>
      </c>
      <c r="H350"/>
      <c r="I350"/>
      <c r="J350"/>
      <c r="K350"/>
      <c r="L350"/>
      <c r="M350"/>
      <c r="N350"/>
      <c r="O350"/>
      <c r="P350"/>
    </row>
    <row r="351" spans="1:16" s="2" customFormat="1">
      <c r="A351" s="54" t="s">
        <v>175</v>
      </c>
      <c r="B351" s="60"/>
      <c r="C351" s="26">
        <v>1827</v>
      </c>
      <c r="D351" s="26">
        <v>101</v>
      </c>
      <c r="E351" s="9">
        <v>335</v>
      </c>
      <c r="F351" s="9">
        <v>2263</v>
      </c>
      <c r="H351"/>
      <c r="I351"/>
      <c r="J351"/>
      <c r="K351"/>
      <c r="L351"/>
      <c r="M351"/>
      <c r="N351"/>
      <c r="O351"/>
      <c r="P351"/>
    </row>
    <row r="352" spans="1:16" s="2" customFormat="1">
      <c r="A352" s="54" t="s">
        <v>176</v>
      </c>
      <c r="B352" s="60"/>
      <c r="C352" s="26">
        <v>727</v>
      </c>
      <c r="D352" s="26">
        <v>73</v>
      </c>
      <c r="E352" s="9">
        <v>173</v>
      </c>
      <c r="F352" s="9">
        <v>973</v>
      </c>
      <c r="H352"/>
      <c r="I352"/>
      <c r="J352"/>
      <c r="K352"/>
      <c r="L352"/>
      <c r="M352"/>
      <c r="N352"/>
      <c r="O352"/>
      <c r="P352"/>
    </row>
    <row r="353" spans="1:16" s="2" customFormat="1">
      <c r="A353" s="55" t="s">
        <v>177</v>
      </c>
      <c r="B353" s="61"/>
      <c r="C353" s="52">
        <v>881</v>
      </c>
      <c r="D353" s="52">
        <v>121</v>
      </c>
      <c r="E353" s="51">
        <v>152</v>
      </c>
      <c r="F353" s="51">
        <v>1154</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944</v>
      </c>
      <c r="B359" s="62"/>
      <c r="C359" s="44">
        <v>0.75</v>
      </c>
      <c r="D359" s="44">
        <v>4.7489082969432314E-2</v>
      </c>
      <c r="E359" s="108">
        <v>0.20251091703056767</v>
      </c>
      <c r="F359" s="9"/>
      <c r="H359"/>
      <c r="I359"/>
      <c r="J359"/>
      <c r="K359"/>
      <c r="L359"/>
      <c r="M359"/>
      <c r="N359"/>
      <c r="O359"/>
      <c r="P359"/>
    </row>
    <row r="360" spans="1:16" s="2" customFormat="1">
      <c r="A360" s="54" t="s">
        <v>945</v>
      </c>
      <c r="B360" s="62"/>
      <c r="C360" s="44">
        <v>0.80733539549270883</v>
      </c>
      <c r="D360" s="44">
        <v>4.4631020768890854E-2</v>
      </c>
      <c r="E360" s="108">
        <v>0.14803358373840036</v>
      </c>
      <c r="F360" s="9"/>
      <c r="H360"/>
      <c r="I360"/>
      <c r="J360"/>
      <c r="K360"/>
      <c r="L360"/>
      <c r="M360"/>
      <c r="N360"/>
      <c r="O360"/>
      <c r="P360"/>
    </row>
    <row r="361" spans="1:16" s="2" customFormat="1">
      <c r="A361" s="54" t="s">
        <v>946</v>
      </c>
      <c r="B361" s="62"/>
      <c r="C361" s="44">
        <v>0.74717368961973274</v>
      </c>
      <c r="D361" s="44">
        <v>7.5025693730729703E-2</v>
      </c>
      <c r="E361" s="108">
        <v>0.1778006166495375</v>
      </c>
      <c r="F361" s="9"/>
      <c r="H361"/>
      <c r="I361"/>
      <c r="J361"/>
      <c r="K361"/>
      <c r="L361"/>
      <c r="M361"/>
      <c r="N361"/>
      <c r="O361"/>
      <c r="P361"/>
    </row>
    <row r="362" spans="1:16" s="2" customFormat="1">
      <c r="A362" s="55" t="s">
        <v>947</v>
      </c>
      <c r="B362" s="63"/>
      <c r="C362" s="53">
        <v>0.7634315424610052</v>
      </c>
      <c r="D362" s="53">
        <v>0.1048526863084922</v>
      </c>
      <c r="E362" s="109">
        <v>0.1317157712305026</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4833</v>
      </c>
      <c r="D374" s="26">
        <v>382</v>
      </c>
      <c r="E374" s="26">
        <v>1038</v>
      </c>
      <c r="F374" s="9">
        <v>6253</v>
      </c>
      <c r="H374"/>
      <c r="I374"/>
      <c r="J374"/>
      <c r="K374"/>
      <c r="L374"/>
      <c r="M374"/>
      <c r="N374"/>
      <c r="O374"/>
      <c r="P374"/>
    </row>
    <row r="375" spans="1:16" s="2" customFormat="1">
      <c r="A375" s="54" t="s">
        <v>184</v>
      </c>
      <c r="B375" s="60"/>
      <c r="C375" s="26">
        <v>452</v>
      </c>
      <c r="D375" s="26">
        <v>41</v>
      </c>
      <c r="E375" s="26">
        <v>112</v>
      </c>
      <c r="F375" s="9">
        <v>605</v>
      </c>
      <c r="H375"/>
      <c r="I375"/>
      <c r="J375"/>
      <c r="K375"/>
      <c r="L375"/>
      <c r="M375"/>
      <c r="N375"/>
      <c r="O375"/>
      <c r="P375"/>
    </row>
    <row r="376" spans="1:16" s="2" customFormat="1">
      <c r="A376" s="54" t="s">
        <v>185</v>
      </c>
      <c r="B376" s="60"/>
      <c r="C376" s="26">
        <v>1013</v>
      </c>
      <c r="D376" s="26">
        <v>79</v>
      </c>
      <c r="E376" s="26">
        <v>262</v>
      </c>
      <c r="F376" s="9">
        <v>1354</v>
      </c>
      <c r="H376"/>
      <c r="I376"/>
      <c r="J376"/>
      <c r="K376"/>
      <c r="L376"/>
      <c r="M376"/>
      <c r="N376"/>
      <c r="O376"/>
      <c r="P376"/>
    </row>
    <row r="377" spans="1:16" s="2" customFormat="1">
      <c r="A377" s="54" t="s">
        <v>186</v>
      </c>
      <c r="B377" s="60"/>
      <c r="C377" s="26">
        <v>322</v>
      </c>
      <c r="D377" s="26">
        <v>19</v>
      </c>
      <c r="E377" s="26">
        <v>51</v>
      </c>
      <c r="F377" s="9">
        <v>392</v>
      </c>
      <c r="H377"/>
      <c r="I377"/>
      <c r="J377"/>
      <c r="K377"/>
      <c r="L377"/>
      <c r="M377"/>
      <c r="N377"/>
      <c r="O377"/>
      <c r="P377"/>
    </row>
    <row r="378" spans="1:16" s="2" customFormat="1">
      <c r="A378" s="54" t="s">
        <v>187</v>
      </c>
      <c r="B378" s="60"/>
      <c r="C378" s="26">
        <v>175</v>
      </c>
      <c r="D378" s="26">
        <v>20</v>
      </c>
      <c r="E378" s="26">
        <v>51</v>
      </c>
      <c r="F378" s="9">
        <v>246</v>
      </c>
      <c r="H378"/>
      <c r="I378"/>
      <c r="J378"/>
      <c r="K378"/>
      <c r="L378"/>
      <c r="M378"/>
      <c r="N378"/>
      <c r="O378"/>
      <c r="P378"/>
    </row>
    <row r="379" spans="1:16" s="2" customFormat="1">
      <c r="A379" s="54" t="s">
        <v>188</v>
      </c>
      <c r="B379" s="60"/>
      <c r="C379" s="26">
        <v>872</v>
      </c>
      <c r="D379" s="26">
        <v>76</v>
      </c>
      <c r="E379" s="26">
        <v>215</v>
      </c>
      <c r="F379" s="9">
        <v>1163</v>
      </c>
      <c r="H379"/>
      <c r="I379"/>
      <c r="J379"/>
      <c r="K379"/>
      <c r="L379"/>
      <c r="M379"/>
      <c r="N379"/>
      <c r="O379"/>
      <c r="P379"/>
    </row>
    <row r="380" spans="1:16" s="2" customFormat="1">
      <c r="A380" s="54" t="s">
        <v>189</v>
      </c>
      <c r="B380" s="60"/>
      <c r="C380" s="26">
        <v>904</v>
      </c>
      <c r="D380" s="26">
        <v>102</v>
      </c>
      <c r="E380" s="26">
        <v>93</v>
      </c>
      <c r="F380" s="9">
        <v>1099</v>
      </c>
      <c r="H380"/>
      <c r="I380"/>
      <c r="J380"/>
      <c r="K380"/>
      <c r="L380"/>
      <c r="M380"/>
      <c r="N380"/>
      <c r="O380"/>
      <c r="P380"/>
    </row>
    <row r="381" spans="1:16" s="2" customFormat="1">
      <c r="A381" s="55" t="s">
        <v>190</v>
      </c>
      <c r="B381" s="61"/>
      <c r="C381" s="52">
        <v>80</v>
      </c>
      <c r="D381" s="52">
        <v>16</v>
      </c>
      <c r="E381" s="52">
        <v>40</v>
      </c>
      <c r="F381" s="51">
        <v>136</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948</v>
      </c>
      <c r="B386" s="62"/>
      <c r="C386" s="44">
        <v>0.77290900367823445</v>
      </c>
      <c r="D386" s="44">
        <v>6.1090676475291858E-2</v>
      </c>
      <c r="E386" s="108">
        <v>0.1660003198464737</v>
      </c>
      <c r="F386"/>
      <c r="H386"/>
      <c r="I386"/>
      <c r="J386"/>
      <c r="K386"/>
      <c r="L386"/>
      <c r="M386"/>
      <c r="N386"/>
      <c r="O386"/>
      <c r="P386"/>
    </row>
    <row r="387" spans="1:16" s="2" customFormat="1">
      <c r="A387" s="54" t="s">
        <v>949</v>
      </c>
      <c r="B387" s="62"/>
      <c r="C387" s="44">
        <v>0.7471074380165289</v>
      </c>
      <c r="D387" s="44">
        <v>6.7768595041322308E-2</v>
      </c>
      <c r="E387" s="108">
        <v>0.18512396694214875</v>
      </c>
      <c r="F387" s="9"/>
      <c r="H387"/>
      <c r="I387"/>
      <c r="J387"/>
      <c r="K387"/>
      <c r="L387"/>
      <c r="M387"/>
      <c r="N387"/>
      <c r="O387"/>
      <c r="P387"/>
    </row>
    <row r="388" spans="1:16" s="2" customFormat="1">
      <c r="A388" s="54" t="s">
        <v>950</v>
      </c>
      <c r="B388" s="62"/>
      <c r="C388" s="44">
        <v>0.74815361890694243</v>
      </c>
      <c r="D388" s="44">
        <v>5.8345642540620385E-2</v>
      </c>
      <c r="E388" s="108">
        <v>0.19350073855243721</v>
      </c>
      <c r="F388" s="9"/>
      <c r="H388"/>
      <c r="I388"/>
      <c r="J388"/>
      <c r="K388"/>
      <c r="L388"/>
      <c r="M388"/>
      <c r="N388"/>
      <c r="O388"/>
      <c r="P388"/>
    </row>
    <row r="389" spans="1:16" s="2" customFormat="1">
      <c r="A389" s="54" t="s">
        <v>951</v>
      </c>
      <c r="B389" s="62"/>
      <c r="C389" s="44">
        <v>0.8214285714285714</v>
      </c>
      <c r="D389" s="44">
        <v>4.8469387755102039E-2</v>
      </c>
      <c r="E389" s="108">
        <v>0.13010204081632654</v>
      </c>
      <c r="F389" s="9"/>
      <c r="H389"/>
      <c r="I389"/>
      <c r="J389"/>
      <c r="K389"/>
      <c r="L389"/>
      <c r="M389"/>
      <c r="N389"/>
      <c r="O389"/>
      <c r="P389"/>
    </row>
    <row r="390" spans="1:16" s="2" customFormat="1">
      <c r="A390" s="54" t="s">
        <v>952</v>
      </c>
      <c r="B390" s="62"/>
      <c r="C390" s="44">
        <v>0.71138211382113825</v>
      </c>
      <c r="D390" s="44">
        <v>8.1300813008130079E-2</v>
      </c>
      <c r="E390" s="108">
        <v>0.2073170731707317</v>
      </c>
      <c r="F390"/>
      <c r="H390"/>
      <c r="I390"/>
      <c r="J390"/>
      <c r="K390"/>
      <c r="L390"/>
      <c r="M390"/>
      <c r="N390"/>
      <c r="O390"/>
      <c r="P390"/>
    </row>
    <row r="391" spans="1:16">
      <c r="A391" s="54" t="s">
        <v>953</v>
      </c>
      <c r="B391" s="62"/>
      <c r="C391" s="44">
        <v>0.74978503869303526</v>
      </c>
      <c r="D391" s="44">
        <v>6.5348237317282884E-2</v>
      </c>
      <c r="E391" s="108">
        <v>0.18486672398968185</v>
      </c>
    </row>
    <row r="392" spans="1:16">
      <c r="A392" s="54" t="s">
        <v>954</v>
      </c>
      <c r="B392" s="62"/>
      <c r="C392" s="44">
        <v>0.82256596906278434</v>
      </c>
      <c r="D392" s="44">
        <v>9.2811646951774338E-2</v>
      </c>
      <c r="E392" s="108">
        <v>8.4622383985441307E-2</v>
      </c>
    </row>
    <row r="393" spans="1:16">
      <c r="A393" s="55" t="s">
        <v>955</v>
      </c>
      <c r="B393" s="63"/>
      <c r="C393" s="53">
        <v>0.58823529411764708</v>
      </c>
      <c r="D393" s="53">
        <v>0.11764705882352941</v>
      </c>
      <c r="E393" s="109">
        <v>0.29411764705882354</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86272</v>
      </c>
      <c r="C403" s="85"/>
      <c r="D403" s="86"/>
    </row>
    <row r="404" spans="1:5">
      <c r="A404" s="80" t="s">
        <v>203</v>
      </c>
      <c r="B404" s="81">
        <v>86214</v>
      </c>
      <c r="C404" s="82" t="s">
        <v>45</v>
      </c>
      <c r="D404" s="94">
        <v>1.0006727445658479</v>
      </c>
    </row>
    <row r="405" spans="1:5">
      <c r="A405" s="87" t="s">
        <v>204</v>
      </c>
      <c r="B405" s="88">
        <v>86296</v>
      </c>
      <c r="C405" s="25"/>
      <c r="D405" s="114"/>
    </row>
    <row r="406" spans="1:5">
      <c r="A406" s="80" t="s">
        <v>205</v>
      </c>
      <c r="B406" s="81">
        <v>86214</v>
      </c>
      <c r="C406" s="82" t="s">
        <v>46</v>
      </c>
      <c r="D406" s="94">
        <v>1.0009511216275779</v>
      </c>
    </row>
    <row r="407" spans="1:5">
      <c r="A407" s="87" t="s">
        <v>204</v>
      </c>
      <c r="B407" s="88">
        <v>86976</v>
      </c>
      <c r="C407" s="25"/>
      <c r="D407" s="89"/>
    </row>
    <row r="408" spans="1:5">
      <c r="A408" s="90" t="s">
        <v>206</v>
      </c>
      <c r="B408" s="91">
        <v>86877</v>
      </c>
      <c r="C408" s="92" t="s">
        <v>47</v>
      </c>
      <c r="D408" s="93">
        <v>1.0011395421112608</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204</v>
      </c>
      <c r="C414" s="104">
        <v>178</v>
      </c>
      <c r="D414" s="25" t="s">
        <v>45</v>
      </c>
      <c r="E414" s="115">
        <v>0.87254901960784315</v>
      </c>
    </row>
    <row r="415" spans="1:5">
      <c r="A415" t="s">
        <v>46</v>
      </c>
      <c r="B415" s="104">
        <v>213</v>
      </c>
      <c r="C415" s="104">
        <v>185</v>
      </c>
      <c r="D415" s="25" t="s">
        <v>46</v>
      </c>
      <c r="E415" s="115">
        <v>0.86854460093896713</v>
      </c>
    </row>
    <row r="416" spans="1:5">
      <c r="A416" s="43" t="s">
        <v>47</v>
      </c>
      <c r="B416" s="105">
        <v>194</v>
      </c>
      <c r="C416" s="105">
        <v>176</v>
      </c>
      <c r="D416" s="92" t="s">
        <v>47</v>
      </c>
      <c r="E416" s="116">
        <v>0.90721649484536082</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12F163DD-29BB-4A6E-9363-DF3726FE8867}"/>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C79C-B362-4134-BEEB-9AAFA057C008}">
  <sheetPr codeName="Sheet10">
    <pageSetUpPr fitToPage="1"/>
  </sheetPr>
  <dimension ref="A1:AF499"/>
  <sheetViews>
    <sheetView showGridLines="0" showZeros="0" zoomScale="57" zoomScaleNormal="57" workbookViewId="0">
      <selection activeCell="F47" sqref="C47:F47"/>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13700</v>
      </c>
      <c r="F1" s="120"/>
      <c r="G1" s="120"/>
      <c r="H1" s="120"/>
      <c r="I1" s="97" t="s">
        <v>956</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2313</v>
      </c>
      <c r="D6" s="26">
        <v>538</v>
      </c>
      <c r="E6" s="9">
        <v>866</v>
      </c>
      <c r="F6" s="9">
        <v>3717</v>
      </c>
    </row>
    <row r="7" spans="1:16">
      <c r="A7" s="6" t="s">
        <v>43</v>
      </c>
      <c r="B7" s="25" t="s">
        <v>42</v>
      </c>
      <c r="C7" s="26">
        <v>2334</v>
      </c>
      <c r="D7" s="26">
        <v>499</v>
      </c>
      <c r="E7" s="9">
        <v>860</v>
      </c>
      <c r="F7" s="9">
        <v>3693</v>
      </c>
    </row>
    <row r="8" spans="1:16">
      <c r="A8" s="6" t="s">
        <v>44</v>
      </c>
      <c r="B8" s="25" t="s">
        <v>42</v>
      </c>
      <c r="C8" s="26">
        <v>2353</v>
      </c>
      <c r="D8" s="26">
        <v>469</v>
      </c>
      <c r="E8" s="9">
        <v>843</v>
      </c>
      <c r="F8" s="9">
        <v>3665</v>
      </c>
    </row>
    <row r="9" spans="1:16">
      <c r="A9" s="6" t="s">
        <v>45</v>
      </c>
      <c r="B9" s="25" t="s">
        <v>42</v>
      </c>
      <c r="C9" s="26">
        <v>2353</v>
      </c>
      <c r="D9" s="26">
        <v>413</v>
      </c>
      <c r="E9" s="9">
        <v>898</v>
      </c>
      <c r="F9" s="9">
        <v>3664</v>
      </c>
    </row>
    <row r="10" spans="1:16">
      <c r="A10" s="6" t="s">
        <v>46</v>
      </c>
      <c r="B10" s="25" t="s">
        <v>42</v>
      </c>
      <c r="C10" s="26">
        <v>2403</v>
      </c>
      <c r="D10" s="26">
        <v>393</v>
      </c>
      <c r="E10" s="9">
        <v>1076</v>
      </c>
      <c r="F10" s="9">
        <v>3872</v>
      </c>
    </row>
    <row r="11" spans="1:16">
      <c r="A11" s="13" t="s">
        <v>47</v>
      </c>
      <c r="B11" s="21" t="s">
        <v>42</v>
      </c>
      <c r="C11" s="22">
        <v>2582</v>
      </c>
      <c r="D11" s="22">
        <v>347</v>
      </c>
      <c r="E11" s="14">
        <v>980</v>
      </c>
      <c r="F11" s="14">
        <v>3909</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3717</v>
      </c>
      <c r="C16" s="117">
        <v>0.62227602905569013</v>
      </c>
      <c r="D16" s="117">
        <v>0.14474038202851763</v>
      </c>
      <c r="E16" s="117">
        <v>0.23298358891579229</v>
      </c>
      <c r="F16" s="9">
        <v>3717</v>
      </c>
      <c r="H16"/>
      <c r="I16"/>
      <c r="J16"/>
      <c r="K16"/>
      <c r="L16"/>
      <c r="M16"/>
      <c r="N16"/>
      <c r="O16"/>
      <c r="P16"/>
    </row>
    <row r="17" spans="1:16" s="2" customFormat="1">
      <c r="A17" s="6" t="s">
        <v>43</v>
      </c>
      <c r="B17" s="27">
        <v>3693</v>
      </c>
      <c r="C17" s="117">
        <v>0.63200649878147852</v>
      </c>
      <c r="D17" s="117">
        <v>0.13512049823991334</v>
      </c>
      <c r="E17" s="117">
        <v>0.23287300297860819</v>
      </c>
      <c r="F17" s="9">
        <v>3693</v>
      </c>
      <c r="H17"/>
      <c r="I17"/>
      <c r="J17"/>
      <c r="K17"/>
      <c r="L17"/>
      <c r="M17"/>
      <c r="N17"/>
      <c r="O17"/>
      <c r="P17"/>
    </row>
    <row r="18" spans="1:16" s="2" customFormat="1">
      <c r="A18" s="6" t="s">
        <v>44</v>
      </c>
      <c r="B18" s="27">
        <v>3665</v>
      </c>
      <c r="C18" s="117">
        <v>0.64201909959072301</v>
      </c>
      <c r="D18" s="117">
        <v>0.12796725784447477</v>
      </c>
      <c r="E18" s="117">
        <v>0.2300136425648022</v>
      </c>
      <c r="F18" s="9">
        <v>3665</v>
      </c>
      <c r="H18"/>
      <c r="I18"/>
      <c r="J18"/>
      <c r="K18"/>
      <c r="L18"/>
      <c r="M18"/>
      <c r="N18"/>
      <c r="O18"/>
      <c r="P18"/>
    </row>
    <row r="19" spans="1:16" s="2" customFormat="1">
      <c r="A19" s="6" t="s">
        <v>45</v>
      </c>
      <c r="B19" s="27">
        <v>3664</v>
      </c>
      <c r="C19" s="117">
        <v>0.64219432314410485</v>
      </c>
      <c r="D19" s="117">
        <v>0.11271834061135372</v>
      </c>
      <c r="E19" s="117">
        <v>0.24508733624454149</v>
      </c>
      <c r="F19" s="9">
        <v>3664</v>
      </c>
      <c r="H19"/>
      <c r="I19"/>
      <c r="J19"/>
      <c r="K19"/>
      <c r="L19"/>
      <c r="M19"/>
      <c r="N19"/>
      <c r="O19"/>
      <c r="P19"/>
    </row>
    <row r="20" spans="1:16" s="2" customFormat="1">
      <c r="A20" s="6" t="s">
        <v>46</v>
      </c>
      <c r="B20" s="27">
        <v>3872</v>
      </c>
      <c r="C20" s="117">
        <v>0.62060950413223137</v>
      </c>
      <c r="D20" s="117">
        <v>0.10149793388429752</v>
      </c>
      <c r="E20" s="117">
        <v>0.27789256198347106</v>
      </c>
      <c r="F20" s="9">
        <v>3872</v>
      </c>
      <c r="H20"/>
      <c r="I20"/>
      <c r="J20"/>
      <c r="K20"/>
      <c r="L20"/>
      <c r="M20"/>
      <c r="N20"/>
      <c r="O20"/>
      <c r="P20"/>
    </row>
    <row r="21" spans="1:16" s="2" customFormat="1">
      <c r="A21" s="13" t="s">
        <v>47</v>
      </c>
      <c r="B21" s="23">
        <v>3909</v>
      </c>
      <c r="C21" s="118">
        <v>0.66052698899974416</v>
      </c>
      <c r="D21" s="118">
        <v>8.8769506267587617E-2</v>
      </c>
      <c r="E21" s="118">
        <v>0.25070350473266823</v>
      </c>
      <c r="F21" s="14">
        <v>3909</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3944</v>
      </c>
      <c r="D31" s="26">
        <v>763</v>
      </c>
      <c r="E31" s="9">
        <v>1039</v>
      </c>
      <c r="F31" s="9">
        <v>5746</v>
      </c>
      <c r="H31"/>
      <c r="I31"/>
      <c r="J31"/>
      <c r="K31"/>
      <c r="L31"/>
      <c r="M31"/>
      <c r="N31"/>
      <c r="O31"/>
      <c r="P31"/>
    </row>
    <row r="32" spans="1:16" s="2" customFormat="1">
      <c r="A32" s="6" t="s">
        <v>46</v>
      </c>
      <c r="B32" s="25" t="s">
        <v>52</v>
      </c>
      <c r="C32" s="26">
        <v>4134</v>
      </c>
      <c r="D32" s="26">
        <v>698</v>
      </c>
      <c r="E32" s="9">
        <v>1177</v>
      </c>
      <c r="F32" s="9">
        <v>6009</v>
      </c>
      <c r="H32"/>
      <c r="I32"/>
      <c r="J32"/>
      <c r="K32"/>
      <c r="L32"/>
      <c r="M32"/>
      <c r="N32"/>
      <c r="O32"/>
      <c r="P32"/>
    </row>
    <row r="33" spans="1:16" s="2" customFormat="1">
      <c r="A33" s="13" t="s">
        <v>47</v>
      </c>
      <c r="B33" s="21" t="s">
        <v>52</v>
      </c>
      <c r="C33" s="22">
        <v>4159</v>
      </c>
      <c r="D33" s="22">
        <v>529</v>
      </c>
      <c r="E33" s="14">
        <v>1066</v>
      </c>
      <c r="F33" s="14">
        <v>5754</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5746</v>
      </c>
      <c r="C37" s="44">
        <v>0.68639053254437865</v>
      </c>
      <c r="D37" s="44">
        <v>0.13278802645318483</v>
      </c>
      <c r="E37" s="44">
        <v>0.18082144100243647</v>
      </c>
      <c r="F37" s="9">
        <v>5746</v>
      </c>
      <c r="H37"/>
      <c r="I37"/>
      <c r="J37"/>
      <c r="K37"/>
      <c r="L37"/>
      <c r="M37"/>
      <c r="N37"/>
      <c r="O37"/>
      <c r="P37"/>
    </row>
    <row r="38" spans="1:16" s="2" customFormat="1">
      <c r="A38" s="6" t="s">
        <v>46</v>
      </c>
      <c r="B38" s="27">
        <v>6009</v>
      </c>
      <c r="C38" s="44">
        <v>0.68796804792810784</v>
      </c>
      <c r="D38" s="44">
        <v>0.11615909469129639</v>
      </c>
      <c r="E38" s="44">
        <v>0.19587285738059576</v>
      </c>
      <c r="F38" s="9">
        <v>6009</v>
      </c>
      <c r="H38"/>
      <c r="I38"/>
      <c r="J38"/>
      <c r="K38"/>
      <c r="L38"/>
      <c r="M38"/>
      <c r="N38"/>
      <c r="O38"/>
      <c r="P38"/>
    </row>
    <row r="39" spans="1:16" s="2" customFormat="1">
      <c r="A39" s="13" t="s">
        <v>47</v>
      </c>
      <c r="B39" s="23">
        <v>5754</v>
      </c>
      <c r="C39" s="47">
        <v>0.72280152937087239</v>
      </c>
      <c r="D39" s="47">
        <v>9.1936044490789015E-2</v>
      </c>
      <c r="E39" s="47">
        <v>0.18526242613833854</v>
      </c>
      <c r="F39" s="14">
        <v>5754</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0</v>
      </c>
      <c r="D46" s="26">
        <v>0</v>
      </c>
      <c r="E46" s="9">
        <v>0</v>
      </c>
      <c r="F46" s="9">
        <v>0</v>
      </c>
      <c r="H46"/>
      <c r="I46"/>
      <c r="J46"/>
      <c r="K46"/>
      <c r="L46"/>
      <c r="M46"/>
      <c r="N46"/>
      <c r="O46"/>
      <c r="P46"/>
    </row>
    <row r="47" spans="1:16" s="2" customFormat="1">
      <c r="A47" s="6"/>
      <c r="B47" s="25" t="s">
        <v>55</v>
      </c>
      <c r="C47" s="26"/>
      <c r="D47" s="26"/>
      <c r="E47" s="9"/>
      <c r="F47" s="9"/>
      <c r="H47"/>
      <c r="I47"/>
      <c r="J47"/>
      <c r="K47"/>
      <c r="L47"/>
      <c r="M47"/>
      <c r="N47"/>
      <c r="O47"/>
      <c r="P47"/>
    </row>
    <row r="48" spans="1:16" s="2" customFormat="1">
      <c r="A48" s="6"/>
      <c r="B48" s="25" t="s">
        <v>56</v>
      </c>
      <c r="C48" s="26">
        <v>368</v>
      </c>
      <c r="D48" s="26">
        <v>45</v>
      </c>
      <c r="E48" s="9">
        <v>45</v>
      </c>
      <c r="F48" s="9">
        <v>458</v>
      </c>
      <c r="H48"/>
      <c r="I48"/>
      <c r="J48"/>
      <c r="K48"/>
      <c r="L48"/>
      <c r="M48"/>
      <c r="N48"/>
      <c r="O48"/>
      <c r="P48"/>
    </row>
    <row r="49" spans="1:16" s="2" customFormat="1">
      <c r="A49" s="6"/>
      <c r="B49" s="25" t="s">
        <v>57</v>
      </c>
      <c r="C49" s="26">
        <v>464</v>
      </c>
      <c r="D49" s="26">
        <v>62</v>
      </c>
      <c r="E49" s="9">
        <v>72</v>
      </c>
      <c r="F49" s="9">
        <v>598</v>
      </c>
      <c r="H49"/>
      <c r="I49"/>
      <c r="J49"/>
      <c r="K49"/>
      <c r="L49"/>
      <c r="M49"/>
      <c r="N49"/>
      <c r="O49"/>
      <c r="P49"/>
    </row>
    <row r="50" spans="1:16" s="2" customFormat="1">
      <c r="A50" s="6"/>
      <c r="B50" s="25" t="s">
        <v>58</v>
      </c>
      <c r="C50" s="26">
        <v>2120</v>
      </c>
      <c r="D50" s="26">
        <v>514</v>
      </c>
      <c r="E50" s="9">
        <v>652</v>
      </c>
      <c r="F50" s="9">
        <v>3286</v>
      </c>
      <c r="H50"/>
      <c r="I50"/>
      <c r="J50"/>
      <c r="K50"/>
      <c r="L50"/>
      <c r="M50"/>
      <c r="N50"/>
      <c r="O50"/>
      <c r="P50"/>
    </row>
    <row r="51" spans="1:16" s="2" customFormat="1">
      <c r="A51" s="6"/>
      <c r="B51" s="25" t="s">
        <v>59</v>
      </c>
      <c r="C51" s="26">
        <v>984</v>
      </c>
      <c r="D51" s="26">
        <v>141</v>
      </c>
      <c r="E51" s="9">
        <v>265</v>
      </c>
      <c r="F51" s="9">
        <v>1390</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59</v>
      </c>
      <c r="D53" s="26">
        <v>2</v>
      </c>
      <c r="E53" s="9">
        <v>0</v>
      </c>
      <c r="F53" s="9">
        <v>61</v>
      </c>
      <c r="H53"/>
      <c r="I53"/>
      <c r="J53"/>
      <c r="K53"/>
      <c r="L53"/>
      <c r="M53"/>
      <c r="N53"/>
      <c r="O53"/>
      <c r="P53"/>
    </row>
    <row r="54" spans="1:16" s="2" customFormat="1">
      <c r="A54" s="6"/>
      <c r="B54" s="25" t="s">
        <v>55</v>
      </c>
      <c r="C54" s="26"/>
      <c r="D54" s="26"/>
      <c r="E54" s="9"/>
      <c r="F54" s="9"/>
      <c r="H54"/>
      <c r="I54"/>
      <c r="J54"/>
      <c r="K54"/>
      <c r="L54"/>
      <c r="M54"/>
      <c r="N54"/>
      <c r="O54"/>
      <c r="P54"/>
    </row>
    <row r="55" spans="1:16" s="2" customFormat="1">
      <c r="A55" s="6"/>
      <c r="B55" s="25" t="s">
        <v>56</v>
      </c>
      <c r="C55" s="26">
        <v>436</v>
      </c>
      <c r="D55" s="26">
        <v>88</v>
      </c>
      <c r="E55" s="9">
        <v>73</v>
      </c>
      <c r="F55" s="9">
        <v>597</v>
      </c>
      <c r="H55"/>
      <c r="I55"/>
      <c r="J55"/>
      <c r="K55"/>
      <c r="L55"/>
      <c r="M55"/>
      <c r="N55"/>
      <c r="O55"/>
      <c r="P55"/>
    </row>
    <row r="56" spans="1:16" s="2" customFormat="1">
      <c r="A56" s="6"/>
      <c r="B56" s="25" t="s">
        <v>57</v>
      </c>
      <c r="C56" s="26">
        <v>512</v>
      </c>
      <c r="D56" s="26">
        <v>46</v>
      </c>
      <c r="E56" s="9">
        <v>107</v>
      </c>
      <c r="F56" s="9">
        <v>665</v>
      </c>
      <c r="H56"/>
      <c r="I56"/>
      <c r="J56"/>
      <c r="K56"/>
      <c r="L56"/>
      <c r="M56"/>
      <c r="N56"/>
      <c r="O56"/>
      <c r="P56"/>
    </row>
    <row r="57" spans="1:16" s="2" customFormat="1">
      <c r="A57" s="6"/>
      <c r="B57" s="25" t="s">
        <v>58</v>
      </c>
      <c r="C57" s="26">
        <v>2220</v>
      </c>
      <c r="D57" s="26">
        <v>415</v>
      </c>
      <c r="E57" s="9">
        <v>710</v>
      </c>
      <c r="F57" s="9">
        <v>3345</v>
      </c>
      <c r="H57"/>
      <c r="I57"/>
      <c r="J57"/>
      <c r="K57"/>
      <c r="L57"/>
      <c r="M57"/>
      <c r="N57"/>
      <c r="O57"/>
      <c r="P57"/>
    </row>
    <row r="58" spans="1:16" s="2" customFormat="1">
      <c r="A58" s="6"/>
      <c r="B58" s="25" t="s">
        <v>59</v>
      </c>
      <c r="C58" s="26">
        <v>907</v>
      </c>
      <c r="D58" s="26">
        <v>147</v>
      </c>
      <c r="E58" s="9">
        <v>286</v>
      </c>
      <c r="F58" s="9">
        <v>1340</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49</v>
      </c>
      <c r="D60" s="33">
        <v>3</v>
      </c>
      <c r="E60" s="32">
        <v>0</v>
      </c>
      <c r="F60" s="32">
        <v>52</v>
      </c>
      <c r="H60"/>
      <c r="I60"/>
      <c r="J60"/>
      <c r="K60"/>
      <c r="L60"/>
      <c r="M60"/>
      <c r="N60"/>
      <c r="O60"/>
      <c r="P60"/>
    </row>
    <row r="61" spans="1:16" s="2" customFormat="1">
      <c r="A61" s="30"/>
      <c r="B61" s="31" t="s">
        <v>55</v>
      </c>
      <c r="C61" s="33"/>
      <c r="D61" s="33"/>
      <c r="E61" s="32"/>
      <c r="F61" s="32"/>
      <c r="H61"/>
      <c r="I61"/>
      <c r="J61"/>
      <c r="K61"/>
      <c r="L61"/>
      <c r="M61"/>
      <c r="N61"/>
      <c r="O61"/>
      <c r="P61"/>
    </row>
    <row r="62" spans="1:16" s="2" customFormat="1">
      <c r="A62" s="30"/>
      <c r="B62" s="31" t="s">
        <v>56</v>
      </c>
      <c r="C62" s="33">
        <v>432</v>
      </c>
      <c r="D62" s="33">
        <v>43</v>
      </c>
      <c r="E62" s="32">
        <v>60</v>
      </c>
      <c r="F62" s="32">
        <v>535</v>
      </c>
      <c r="H62"/>
      <c r="I62"/>
      <c r="J62"/>
      <c r="K62"/>
      <c r="L62"/>
      <c r="M62"/>
      <c r="N62"/>
      <c r="O62"/>
      <c r="P62"/>
    </row>
    <row r="63" spans="1:16" s="2" customFormat="1">
      <c r="A63" s="30"/>
      <c r="B63" s="31" t="s">
        <v>57</v>
      </c>
      <c r="C63" s="33">
        <v>499</v>
      </c>
      <c r="D63" s="33">
        <v>15</v>
      </c>
      <c r="E63" s="32">
        <v>99</v>
      </c>
      <c r="F63" s="32">
        <v>613</v>
      </c>
      <c r="H63"/>
      <c r="I63"/>
      <c r="J63"/>
      <c r="K63"/>
      <c r="L63"/>
      <c r="M63"/>
      <c r="N63"/>
      <c r="O63"/>
      <c r="P63"/>
    </row>
    <row r="64" spans="1:16" s="2" customFormat="1">
      <c r="A64" s="30"/>
      <c r="B64" s="31" t="s">
        <v>58</v>
      </c>
      <c r="C64" s="33">
        <v>2185</v>
      </c>
      <c r="D64" s="33">
        <v>357</v>
      </c>
      <c r="E64" s="32">
        <v>653</v>
      </c>
      <c r="F64" s="32">
        <v>3195</v>
      </c>
      <c r="H64"/>
      <c r="I64"/>
      <c r="J64"/>
      <c r="K64"/>
      <c r="L64"/>
      <c r="M64"/>
      <c r="N64"/>
      <c r="O64"/>
      <c r="P64"/>
    </row>
    <row r="65" spans="1:16" s="2" customFormat="1">
      <c r="A65" s="13"/>
      <c r="B65" s="21" t="s">
        <v>59</v>
      </c>
      <c r="C65" s="22">
        <v>949</v>
      </c>
      <c r="D65" s="22">
        <v>109</v>
      </c>
      <c r="E65" s="14">
        <v>253</v>
      </c>
      <c r="F65" s="14">
        <v>1311</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957</v>
      </c>
      <c r="C71" s="44"/>
      <c r="D71" s="44"/>
      <c r="E71" s="108"/>
      <c r="F71" s="45"/>
      <c r="H71"/>
      <c r="I71"/>
      <c r="J71"/>
      <c r="K71"/>
      <c r="L71"/>
      <c r="M71"/>
      <c r="N71"/>
      <c r="O71"/>
      <c r="P71"/>
    </row>
    <row r="72" spans="1:16" s="2" customFormat="1">
      <c r="A72" s="6"/>
      <c r="B72" s="35" t="s">
        <v>55</v>
      </c>
      <c r="C72" s="44"/>
      <c r="D72" s="44"/>
      <c r="E72" s="108"/>
      <c r="F72" s="45"/>
      <c r="H72"/>
      <c r="I72"/>
      <c r="J72"/>
      <c r="K72"/>
      <c r="L72"/>
      <c r="M72"/>
      <c r="N72"/>
      <c r="O72"/>
      <c r="P72"/>
    </row>
    <row r="73" spans="1:16" s="2" customFormat="1">
      <c r="A73" s="6"/>
      <c r="B73" s="35" t="s">
        <v>958</v>
      </c>
      <c r="C73" s="44">
        <v>0.80349344978165937</v>
      </c>
      <c r="D73" s="44">
        <v>9.8253275109170299E-2</v>
      </c>
      <c r="E73" s="108">
        <v>9.8253275109170299E-2</v>
      </c>
      <c r="F73" s="45"/>
      <c r="H73"/>
      <c r="I73"/>
      <c r="J73"/>
      <c r="K73"/>
      <c r="L73"/>
      <c r="M73"/>
      <c r="N73"/>
      <c r="O73"/>
      <c r="P73"/>
    </row>
    <row r="74" spans="1:16" s="2" customFormat="1">
      <c r="A74" s="6"/>
      <c r="B74" s="35" t="s">
        <v>959</v>
      </c>
      <c r="C74" s="44">
        <v>0.77591973244147161</v>
      </c>
      <c r="D74" s="44">
        <v>0.10367892976588629</v>
      </c>
      <c r="E74" s="108">
        <v>0.12040133779264214</v>
      </c>
      <c r="F74" s="45"/>
      <c r="H74"/>
      <c r="I74"/>
      <c r="J74"/>
      <c r="K74"/>
      <c r="L74"/>
      <c r="M74"/>
      <c r="N74"/>
      <c r="O74"/>
      <c r="P74"/>
    </row>
    <row r="75" spans="1:16" s="2" customFormat="1">
      <c r="A75" s="6"/>
      <c r="B75" s="35" t="s">
        <v>960</v>
      </c>
      <c r="C75" s="44">
        <v>0.64516129032258063</v>
      </c>
      <c r="D75" s="44">
        <v>0.15642118076688982</v>
      </c>
      <c r="E75" s="108">
        <v>0.19841752891052952</v>
      </c>
      <c r="F75" s="45"/>
      <c r="H75"/>
      <c r="I75"/>
      <c r="J75"/>
      <c r="K75"/>
      <c r="L75"/>
      <c r="M75"/>
      <c r="N75"/>
      <c r="O75"/>
      <c r="P75"/>
    </row>
    <row r="76" spans="1:16" s="2" customFormat="1">
      <c r="A76" s="6"/>
      <c r="B76" s="35" t="s">
        <v>961</v>
      </c>
      <c r="C76" s="44">
        <v>0.70791366906474817</v>
      </c>
      <c r="D76" s="44">
        <v>0.10143884892086331</v>
      </c>
      <c r="E76" s="108">
        <v>0.1906474820143885</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962</v>
      </c>
      <c r="C78" s="44">
        <v>0.96721311475409832</v>
      </c>
      <c r="D78" s="44">
        <v>3.2786885245901641E-2</v>
      </c>
      <c r="E78" s="108">
        <v>0</v>
      </c>
      <c r="F78" s="45"/>
      <c r="H78"/>
      <c r="I78"/>
      <c r="J78"/>
      <c r="K78"/>
      <c r="L78"/>
      <c r="M78"/>
      <c r="N78"/>
      <c r="O78"/>
      <c r="P78"/>
    </row>
    <row r="79" spans="1:16" s="2" customFormat="1">
      <c r="A79" s="6"/>
      <c r="B79" s="35" t="s">
        <v>55</v>
      </c>
      <c r="C79" s="44">
        <v>0</v>
      </c>
      <c r="D79" s="44">
        <v>0</v>
      </c>
      <c r="E79" s="108"/>
      <c r="F79" s="45"/>
      <c r="H79"/>
      <c r="I79"/>
      <c r="J79"/>
      <c r="K79"/>
      <c r="L79"/>
      <c r="M79"/>
      <c r="N79"/>
      <c r="O79"/>
      <c r="P79"/>
    </row>
    <row r="80" spans="1:16" s="2" customFormat="1">
      <c r="A80" s="6"/>
      <c r="B80" s="35" t="s">
        <v>963</v>
      </c>
      <c r="C80" s="44">
        <v>0.73031825795644889</v>
      </c>
      <c r="D80" s="44">
        <v>0.14740368509212731</v>
      </c>
      <c r="E80" s="108">
        <v>0.12227805695142378</v>
      </c>
      <c r="F80" s="45"/>
      <c r="H80"/>
      <c r="I80"/>
      <c r="J80"/>
      <c r="K80"/>
      <c r="L80"/>
      <c r="M80"/>
      <c r="N80"/>
      <c r="O80"/>
      <c r="P80"/>
    </row>
    <row r="81" spans="1:16" s="2" customFormat="1">
      <c r="A81" s="6"/>
      <c r="B81" s="35" t="s">
        <v>964</v>
      </c>
      <c r="C81" s="44">
        <v>0.76992481203007523</v>
      </c>
      <c r="D81" s="44">
        <v>6.9172932330827067E-2</v>
      </c>
      <c r="E81" s="108">
        <v>0.16090225563909774</v>
      </c>
      <c r="F81" s="45"/>
      <c r="H81"/>
      <c r="I81"/>
      <c r="J81"/>
      <c r="K81"/>
      <c r="L81"/>
      <c r="M81"/>
      <c r="N81"/>
      <c r="O81"/>
      <c r="P81"/>
    </row>
    <row r="82" spans="1:16" s="2" customFormat="1">
      <c r="A82" s="6"/>
      <c r="B82" s="35" t="s">
        <v>965</v>
      </c>
      <c r="C82" s="44">
        <v>0.66367713004484308</v>
      </c>
      <c r="D82" s="44">
        <v>0.12406576980568013</v>
      </c>
      <c r="E82" s="108">
        <v>0.21225710014947682</v>
      </c>
      <c r="F82" s="45"/>
      <c r="H82"/>
      <c r="I82"/>
      <c r="J82"/>
      <c r="K82"/>
      <c r="L82"/>
      <c r="M82"/>
      <c r="N82"/>
      <c r="O82"/>
      <c r="P82"/>
    </row>
    <row r="83" spans="1:16" s="2" customFormat="1">
      <c r="A83" s="6"/>
      <c r="B83" s="35" t="s">
        <v>966</v>
      </c>
      <c r="C83" s="44">
        <v>0.67686567164179101</v>
      </c>
      <c r="D83" s="44">
        <v>0.10970149253731343</v>
      </c>
      <c r="E83" s="108">
        <v>0.21343283582089553</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967</v>
      </c>
      <c r="C85" s="46">
        <v>0.94230769230769229</v>
      </c>
      <c r="D85" s="46">
        <v>5.7692307692307696E-2</v>
      </c>
      <c r="E85" s="110">
        <v>0</v>
      </c>
      <c r="F85" s="45"/>
      <c r="H85"/>
      <c r="I85"/>
      <c r="J85"/>
      <c r="K85"/>
      <c r="L85"/>
      <c r="M85"/>
      <c r="N85"/>
      <c r="O85"/>
      <c r="P85"/>
    </row>
    <row r="86" spans="1:16" s="2" customFormat="1">
      <c r="A86" s="30"/>
      <c r="B86" s="37" t="s">
        <v>89</v>
      </c>
      <c r="C86" s="46"/>
      <c r="D86" s="46"/>
      <c r="E86" s="110"/>
      <c r="F86" s="45"/>
      <c r="H86"/>
      <c r="I86"/>
      <c r="J86"/>
      <c r="K86"/>
      <c r="L86"/>
      <c r="M86"/>
      <c r="N86"/>
      <c r="O86"/>
      <c r="P86"/>
    </row>
    <row r="87" spans="1:16" s="2" customFormat="1">
      <c r="A87" s="30"/>
      <c r="B87" s="37" t="s">
        <v>968</v>
      </c>
      <c r="C87" s="46">
        <v>0.80747663551401871</v>
      </c>
      <c r="D87" s="46">
        <v>8.0373831775700941E-2</v>
      </c>
      <c r="E87" s="110">
        <v>0.11214953271028037</v>
      </c>
      <c r="F87" s="45"/>
      <c r="H87"/>
      <c r="I87"/>
      <c r="J87"/>
      <c r="K87"/>
      <c r="L87"/>
      <c r="M87"/>
      <c r="N87"/>
      <c r="O87"/>
      <c r="P87"/>
    </row>
    <row r="88" spans="1:16" s="2" customFormat="1">
      <c r="A88" s="30"/>
      <c r="B88" s="37" t="s">
        <v>969</v>
      </c>
      <c r="C88" s="46">
        <v>0.81402936378466562</v>
      </c>
      <c r="D88" s="46">
        <v>2.4469820554649267E-2</v>
      </c>
      <c r="E88" s="110">
        <v>0.16150081566068517</v>
      </c>
      <c r="F88" s="45"/>
      <c r="H88"/>
      <c r="I88"/>
      <c r="J88"/>
      <c r="K88"/>
      <c r="L88"/>
      <c r="M88"/>
      <c r="N88"/>
      <c r="O88"/>
      <c r="P88"/>
    </row>
    <row r="89" spans="1:16" s="2" customFormat="1">
      <c r="A89" s="30"/>
      <c r="B89" s="37" t="s">
        <v>970</v>
      </c>
      <c r="C89" s="46">
        <v>0.68388106416275429</v>
      </c>
      <c r="D89" s="46">
        <v>0.11173708920187793</v>
      </c>
      <c r="E89" s="110">
        <v>0.20438184663536776</v>
      </c>
      <c r="F89" s="45"/>
      <c r="H89"/>
      <c r="I89"/>
      <c r="J89"/>
      <c r="K89"/>
      <c r="L89"/>
      <c r="M89"/>
      <c r="N89"/>
      <c r="O89"/>
      <c r="P89"/>
    </row>
    <row r="90" spans="1:16" s="2" customFormat="1">
      <c r="A90" s="13"/>
      <c r="B90" s="71" t="s">
        <v>971</v>
      </c>
      <c r="C90" s="47">
        <v>0.72387490465293669</v>
      </c>
      <c r="D90" s="47">
        <v>8.3142639206712429E-2</v>
      </c>
      <c r="E90" s="111">
        <v>0.19298245614035087</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100</v>
      </c>
      <c r="F98" s="49">
        <v>0.12706480304955528</v>
      </c>
      <c r="H98"/>
      <c r="I98"/>
      <c r="J98"/>
      <c r="K98"/>
      <c r="L98"/>
      <c r="M98"/>
      <c r="N98"/>
      <c r="O98"/>
      <c r="P98"/>
    </row>
    <row r="99" spans="1:16" s="2" customFormat="1">
      <c r="A99" t="s">
        <v>81</v>
      </c>
      <c r="B99"/>
      <c r="C99"/>
      <c r="D99"/>
      <c r="E99" s="33">
        <v>28</v>
      </c>
      <c r="F99" s="46">
        <v>3.5578144853875476E-2</v>
      </c>
      <c r="H99"/>
      <c r="I99"/>
      <c r="J99"/>
      <c r="K99"/>
      <c r="L99"/>
      <c r="M99"/>
      <c r="N99"/>
      <c r="O99"/>
      <c r="P99"/>
    </row>
    <row r="100" spans="1:16" s="2" customFormat="1">
      <c r="A100" t="s">
        <v>82</v>
      </c>
      <c r="B100"/>
      <c r="C100"/>
      <c r="D100"/>
      <c r="E100" s="33">
        <v>129</v>
      </c>
      <c r="F100" s="46">
        <v>0.16391359593392629</v>
      </c>
      <c r="H100"/>
      <c r="I100"/>
      <c r="J100"/>
      <c r="K100"/>
      <c r="L100"/>
      <c r="M100"/>
      <c r="N100"/>
      <c r="O100"/>
      <c r="P100"/>
    </row>
    <row r="101" spans="1:16" s="2" customFormat="1">
      <c r="A101" t="s">
        <v>83</v>
      </c>
      <c r="B101"/>
      <c r="C101"/>
      <c r="D101"/>
      <c r="E101" s="33">
        <v>292</v>
      </c>
      <c r="F101" s="46">
        <v>0.37102922490470142</v>
      </c>
      <c r="H101"/>
      <c r="I101"/>
      <c r="J101"/>
      <c r="K101"/>
      <c r="L101"/>
      <c r="M101"/>
      <c r="N101"/>
      <c r="O101"/>
      <c r="P101"/>
    </row>
    <row r="102" spans="1:16" s="2" customFormat="1">
      <c r="A102" s="43" t="s">
        <v>84</v>
      </c>
      <c r="B102" s="43"/>
      <c r="C102" s="43"/>
      <c r="D102" s="43"/>
      <c r="E102" s="22">
        <v>238</v>
      </c>
      <c r="F102" s="47">
        <v>0.30241423125794153</v>
      </c>
      <c r="H102"/>
      <c r="I102"/>
      <c r="J102"/>
      <c r="K102"/>
      <c r="L102"/>
      <c r="M102"/>
      <c r="N102"/>
      <c r="O102"/>
      <c r="P102"/>
    </row>
    <row r="103" spans="1:16" s="2" customFormat="1">
      <c r="A103"/>
      <c r="B103"/>
      <c r="C103"/>
      <c r="D103"/>
      <c r="E103" s="39">
        <v>787</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1949</v>
      </c>
      <c r="D114" s="26">
        <v>243</v>
      </c>
      <c r="E114" s="9">
        <v>450</v>
      </c>
      <c r="F114" s="9">
        <v>2642</v>
      </c>
      <c r="H114"/>
      <c r="I114"/>
      <c r="J114"/>
      <c r="K114"/>
      <c r="L114"/>
      <c r="M114"/>
      <c r="N114"/>
      <c r="O114"/>
      <c r="P114"/>
    </row>
    <row r="115" spans="1:16" s="2" customFormat="1">
      <c r="A115" s="6" t="s">
        <v>43</v>
      </c>
      <c r="B115" s="25" t="s">
        <v>42</v>
      </c>
      <c r="C115" s="26">
        <v>2048</v>
      </c>
      <c r="D115" s="26">
        <v>244</v>
      </c>
      <c r="E115" s="9">
        <v>464</v>
      </c>
      <c r="F115" s="9">
        <v>2756</v>
      </c>
      <c r="H115"/>
      <c r="I115"/>
      <c r="J115"/>
      <c r="K115"/>
      <c r="L115"/>
      <c r="M115"/>
      <c r="N115"/>
      <c r="O115"/>
      <c r="P115"/>
    </row>
    <row r="116" spans="1:16" s="2" customFormat="1">
      <c r="A116" s="6" t="s">
        <v>44</v>
      </c>
      <c r="B116" s="25" t="s">
        <v>42</v>
      </c>
      <c r="C116" s="26">
        <v>2121</v>
      </c>
      <c r="D116" s="26">
        <v>323</v>
      </c>
      <c r="E116" s="9">
        <v>470</v>
      </c>
      <c r="F116" s="9">
        <v>2914</v>
      </c>
      <c r="H116"/>
      <c r="I116"/>
      <c r="J116"/>
      <c r="K116"/>
      <c r="L116"/>
      <c r="M116"/>
      <c r="N116"/>
      <c r="O116"/>
      <c r="P116"/>
    </row>
    <row r="117" spans="1:16" s="2" customFormat="1">
      <c r="A117" s="6" t="s">
        <v>45</v>
      </c>
      <c r="B117" s="25" t="s">
        <v>42</v>
      </c>
      <c r="C117" s="26">
        <v>2134</v>
      </c>
      <c r="D117" s="26">
        <v>306</v>
      </c>
      <c r="E117" s="9">
        <v>516</v>
      </c>
      <c r="F117" s="9">
        <v>2956</v>
      </c>
      <c r="H117"/>
      <c r="I117"/>
      <c r="J117"/>
      <c r="K117"/>
      <c r="L117"/>
      <c r="M117"/>
      <c r="N117"/>
      <c r="O117"/>
      <c r="P117"/>
    </row>
    <row r="118" spans="1:16" s="2" customFormat="1">
      <c r="A118" s="6" t="s">
        <v>46</v>
      </c>
      <c r="B118" s="25" t="s">
        <v>42</v>
      </c>
      <c r="C118" s="26">
        <v>2137</v>
      </c>
      <c r="D118" s="26">
        <v>209</v>
      </c>
      <c r="E118" s="9">
        <v>548</v>
      </c>
      <c r="F118" s="9">
        <v>2894</v>
      </c>
      <c r="H118"/>
      <c r="I118"/>
      <c r="J118"/>
      <c r="K118"/>
      <c r="L118"/>
      <c r="M118"/>
      <c r="N118"/>
      <c r="O118"/>
      <c r="P118"/>
    </row>
    <row r="119" spans="1:16" s="2" customFormat="1">
      <c r="A119" s="13" t="s">
        <v>47</v>
      </c>
      <c r="B119" s="21" t="s">
        <v>42</v>
      </c>
      <c r="C119" s="22">
        <v>2147</v>
      </c>
      <c r="D119" s="22">
        <v>226</v>
      </c>
      <c r="E119" s="14">
        <v>498</v>
      </c>
      <c r="F119" s="14">
        <v>2871</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2642</v>
      </c>
      <c r="C123" s="44">
        <v>0.73769871309613932</v>
      </c>
      <c r="D123" s="44">
        <v>9.197577592732778E-2</v>
      </c>
      <c r="E123" s="44">
        <v>0.17032551097653292</v>
      </c>
      <c r="F123" s="9">
        <v>2642</v>
      </c>
      <c r="H123"/>
      <c r="I123"/>
      <c r="J123"/>
      <c r="K123"/>
      <c r="L123"/>
      <c r="M123"/>
      <c r="N123"/>
      <c r="O123"/>
      <c r="P123"/>
    </row>
    <row r="124" spans="1:16" s="2" customFormat="1">
      <c r="A124" s="6" t="s">
        <v>43</v>
      </c>
      <c r="B124" s="27">
        <v>2756</v>
      </c>
      <c r="C124" s="44">
        <v>0.74310595065312046</v>
      </c>
      <c r="D124" s="44">
        <v>8.8534107402031936E-2</v>
      </c>
      <c r="E124" s="44">
        <v>0.1683599419448476</v>
      </c>
      <c r="F124" s="9">
        <v>2756</v>
      </c>
      <c r="H124"/>
      <c r="I124"/>
      <c r="J124"/>
      <c r="K124"/>
      <c r="L124"/>
      <c r="M124"/>
      <c r="N124"/>
      <c r="O124"/>
      <c r="P124"/>
    </row>
    <row r="125" spans="1:16" s="2" customFormat="1">
      <c r="A125" s="6" t="s">
        <v>44</v>
      </c>
      <c r="B125" s="27">
        <v>2914</v>
      </c>
      <c r="C125" s="44">
        <v>0.72786547700754978</v>
      </c>
      <c r="D125" s="44">
        <v>0.11084420041180508</v>
      </c>
      <c r="E125" s="44">
        <v>0.16129032258064516</v>
      </c>
      <c r="F125" s="9">
        <v>2914</v>
      </c>
      <c r="H125"/>
      <c r="I125"/>
      <c r="J125"/>
      <c r="K125"/>
      <c r="L125"/>
      <c r="M125"/>
      <c r="N125"/>
      <c r="O125"/>
      <c r="P125"/>
    </row>
    <row r="126" spans="1:16" s="2" customFormat="1">
      <c r="A126" s="6" t="s">
        <v>45</v>
      </c>
      <c r="B126" s="27">
        <v>2956</v>
      </c>
      <c r="C126" s="44">
        <v>0.72192151556156969</v>
      </c>
      <c r="D126" s="44">
        <v>0.10351826792963464</v>
      </c>
      <c r="E126" s="44">
        <v>0.17456021650879566</v>
      </c>
      <c r="F126" s="9">
        <v>2956</v>
      </c>
      <c r="H126"/>
      <c r="I126"/>
      <c r="J126"/>
      <c r="K126"/>
      <c r="L126"/>
      <c r="M126"/>
      <c r="N126"/>
      <c r="O126"/>
      <c r="P126"/>
    </row>
    <row r="127" spans="1:16" s="2" customFormat="1">
      <c r="A127" s="6" t="s">
        <v>46</v>
      </c>
      <c r="B127" s="27">
        <v>2894</v>
      </c>
      <c r="C127" s="44">
        <v>0.73842432619212162</v>
      </c>
      <c r="D127" s="44">
        <v>7.2218382861091918E-2</v>
      </c>
      <c r="E127" s="44">
        <v>0.18935729094678647</v>
      </c>
      <c r="F127" s="9">
        <v>2894</v>
      </c>
      <c r="H127"/>
      <c r="I127"/>
      <c r="J127"/>
      <c r="K127"/>
      <c r="L127"/>
      <c r="M127"/>
      <c r="N127"/>
      <c r="O127"/>
      <c r="P127"/>
    </row>
    <row r="128" spans="1:16" s="2" customFormat="1">
      <c r="A128" s="13" t="s">
        <v>47</v>
      </c>
      <c r="B128" s="23">
        <v>2871</v>
      </c>
      <c r="C128" s="47">
        <v>0.74782305816788575</v>
      </c>
      <c r="D128" s="47">
        <v>7.8718216649251133E-2</v>
      </c>
      <c r="E128" s="47">
        <v>0.17345872518286312</v>
      </c>
      <c r="F128" s="14">
        <v>2871</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827</v>
      </c>
      <c r="D141" s="26">
        <v>108</v>
      </c>
      <c r="E141" s="9">
        <v>118</v>
      </c>
      <c r="F141" s="9">
        <v>1053</v>
      </c>
      <c r="H141"/>
      <c r="I141"/>
      <c r="J141"/>
      <c r="K141"/>
      <c r="L141"/>
      <c r="M141"/>
      <c r="N141"/>
      <c r="O141"/>
      <c r="P141"/>
    </row>
    <row r="142" spans="1:16" s="2" customFormat="1">
      <c r="A142" s="6" t="s">
        <v>46</v>
      </c>
      <c r="B142" s="25" t="s">
        <v>87</v>
      </c>
      <c r="C142" s="26">
        <v>913</v>
      </c>
      <c r="D142" s="26">
        <v>84</v>
      </c>
      <c r="E142" s="9">
        <v>113</v>
      </c>
      <c r="F142" s="9">
        <v>1110</v>
      </c>
      <c r="H142"/>
      <c r="I142"/>
      <c r="J142"/>
      <c r="K142"/>
      <c r="L142"/>
      <c r="M142"/>
      <c r="N142"/>
      <c r="O142"/>
      <c r="P142"/>
    </row>
    <row r="143" spans="1:16" s="2" customFormat="1">
      <c r="A143" s="13" t="s">
        <v>47</v>
      </c>
      <c r="B143" s="21" t="s">
        <v>87</v>
      </c>
      <c r="C143" s="22">
        <v>905</v>
      </c>
      <c r="D143" s="22">
        <v>122</v>
      </c>
      <c r="E143" s="14">
        <v>139</v>
      </c>
      <c r="F143" s="14">
        <v>1166</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1053</v>
      </c>
      <c r="C147" s="44">
        <v>0.785375118708452</v>
      </c>
      <c r="D147" s="44">
        <v>0.10256410256410256</v>
      </c>
      <c r="E147" s="44">
        <v>0.1120607787274454</v>
      </c>
      <c r="F147" s="9">
        <v>1053</v>
      </c>
      <c r="H147"/>
      <c r="I147"/>
      <c r="J147"/>
      <c r="K147"/>
      <c r="L147"/>
      <c r="M147"/>
      <c r="N147"/>
      <c r="O147"/>
      <c r="P147"/>
    </row>
    <row r="148" spans="1:16" s="2" customFormat="1">
      <c r="A148" s="6" t="s">
        <v>46</v>
      </c>
      <c r="B148" s="27">
        <v>1110</v>
      </c>
      <c r="C148" s="44">
        <v>0.82252252252252256</v>
      </c>
      <c r="D148" s="44">
        <v>7.567567567567568E-2</v>
      </c>
      <c r="E148" s="44">
        <v>0.1018018018018018</v>
      </c>
      <c r="F148" s="9">
        <v>1110</v>
      </c>
      <c r="H148"/>
      <c r="I148"/>
      <c r="J148"/>
      <c r="K148"/>
      <c r="L148"/>
      <c r="M148"/>
      <c r="N148"/>
      <c r="O148"/>
      <c r="P148"/>
    </row>
    <row r="149" spans="1:16" s="2" customFormat="1">
      <c r="A149" s="13" t="s">
        <v>47</v>
      </c>
      <c r="B149" s="23">
        <v>1166</v>
      </c>
      <c r="C149" s="47">
        <v>0.77615780445969129</v>
      </c>
      <c r="D149" s="47">
        <v>0.10463121783876501</v>
      </c>
      <c r="E149" s="47">
        <v>0.11921097770154374</v>
      </c>
      <c r="F149" s="14">
        <v>1166</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59</v>
      </c>
      <c r="D157" s="26">
        <v>6</v>
      </c>
      <c r="E157" s="9">
        <v>6</v>
      </c>
      <c r="F157" s="9">
        <v>71</v>
      </c>
      <c r="H157"/>
      <c r="I157"/>
      <c r="J157"/>
      <c r="K157"/>
      <c r="L157"/>
      <c r="M157"/>
      <c r="N157"/>
      <c r="O157"/>
      <c r="P157"/>
    </row>
    <row r="158" spans="1:16" s="2" customFormat="1">
      <c r="A158" s="6"/>
      <c r="B158" s="25" t="s">
        <v>57</v>
      </c>
      <c r="C158" s="26">
        <v>66</v>
      </c>
      <c r="D158" s="26">
        <v>3</v>
      </c>
      <c r="E158" s="9">
        <v>9</v>
      </c>
      <c r="F158" s="9">
        <v>78</v>
      </c>
      <c r="H158"/>
      <c r="I158"/>
      <c r="J158"/>
      <c r="K158"/>
      <c r="L158"/>
      <c r="M158"/>
      <c r="N158"/>
      <c r="O158"/>
      <c r="P158"/>
    </row>
    <row r="159" spans="1:16" s="2" customFormat="1">
      <c r="A159" s="6"/>
      <c r="B159" s="25" t="s">
        <v>58</v>
      </c>
      <c r="C159" s="26">
        <v>592</v>
      </c>
      <c r="D159" s="26">
        <v>91</v>
      </c>
      <c r="E159" s="9">
        <v>92</v>
      </c>
      <c r="F159" s="9">
        <v>775</v>
      </c>
      <c r="H159"/>
      <c r="I159"/>
      <c r="J159"/>
      <c r="K159"/>
      <c r="L159"/>
      <c r="M159"/>
      <c r="N159"/>
      <c r="O159"/>
      <c r="P159"/>
    </row>
    <row r="160" spans="1:16" s="2" customFormat="1">
      <c r="A160" s="6"/>
      <c r="B160" s="25" t="s">
        <v>59</v>
      </c>
      <c r="C160" s="26">
        <v>110</v>
      </c>
      <c r="D160" s="26">
        <v>8</v>
      </c>
      <c r="E160" s="9">
        <v>11</v>
      </c>
      <c r="F160" s="9">
        <v>129</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77</v>
      </c>
      <c r="D163" s="26">
        <v>5</v>
      </c>
      <c r="E163" s="9">
        <v>12</v>
      </c>
      <c r="F163" s="9">
        <v>94</v>
      </c>
      <c r="H163"/>
      <c r="I163"/>
      <c r="J163"/>
      <c r="K163"/>
      <c r="L163"/>
      <c r="M163"/>
      <c r="N163"/>
      <c r="O163"/>
      <c r="P163"/>
    </row>
    <row r="164" spans="1:16" s="2" customFormat="1">
      <c r="A164" s="6"/>
      <c r="B164" s="25" t="s">
        <v>57</v>
      </c>
      <c r="C164" s="26">
        <v>103</v>
      </c>
      <c r="D164" s="26">
        <v>6</v>
      </c>
      <c r="E164" s="9">
        <v>17</v>
      </c>
      <c r="F164" s="9">
        <v>126</v>
      </c>
      <c r="H164"/>
      <c r="I164"/>
      <c r="J164"/>
      <c r="K164"/>
      <c r="L164"/>
      <c r="M164"/>
      <c r="N164"/>
      <c r="O164"/>
      <c r="P164"/>
    </row>
    <row r="165" spans="1:16" s="2" customFormat="1">
      <c r="A165" s="6"/>
      <c r="B165" s="25" t="s">
        <v>58</v>
      </c>
      <c r="C165" s="26">
        <v>581</v>
      </c>
      <c r="D165" s="26">
        <v>63</v>
      </c>
      <c r="E165" s="9">
        <v>76</v>
      </c>
      <c r="F165" s="9">
        <v>720</v>
      </c>
      <c r="H165"/>
      <c r="I165"/>
      <c r="J165"/>
      <c r="K165"/>
      <c r="L165"/>
      <c r="M165"/>
      <c r="N165"/>
      <c r="O165"/>
      <c r="P165"/>
    </row>
    <row r="166" spans="1:16" s="2" customFormat="1">
      <c r="A166" s="6"/>
      <c r="B166" s="25" t="s">
        <v>59</v>
      </c>
      <c r="C166" s="26">
        <v>152</v>
      </c>
      <c r="D166" s="26">
        <v>10</v>
      </c>
      <c r="E166" s="9">
        <v>8</v>
      </c>
      <c r="F166" s="9">
        <v>170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c r="D168" s="33">
        <v>0</v>
      </c>
      <c r="E168" s="32">
        <v>0</v>
      </c>
      <c r="F168" s="32"/>
      <c r="H168"/>
      <c r="I168"/>
      <c r="J168"/>
      <c r="K168"/>
      <c r="L168"/>
      <c r="M168"/>
      <c r="N168"/>
      <c r="O168"/>
      <c r="P168"/>
    </row>
    <row r="169" spans="1:16" s="2" customFormat="1">
      <c r="A169" s="112" t="s">
        <v>47</v>
      </c>
      <c r="B169" s="31" t="s">
        <v>56</v>
      </c>
      <c r="C169" s="33">
        <v>93</v>
      </c>
      <c r="D169" s="33">
        <v>10</v>
      </c>
      <c r="E169" s="32">
        <v>13</v>
      </c>
      <c r="F169" s="32">
        <v>116</v>
      </c>
      <c r="H169"/>
      <c r="I169"/>
      <c r="J169"/>
      <c r="K169"/>
      <c r="L169"/>
      <c r="M169"/>
      <c r="N169"/>
      <c r="O169"/>
      <c r="P169"/>
    </row>
    <row r="170" spans="1:16" s="2" customFormat="1">
      <c r="A170" s="112" t="s">
        <v>47</v>
      </c>
      <c r="B170" s="31" t="s">
        <v>57</v>
      </c>
      <c r="C170" s="33">
        <v>123</v>
      </c>
      <c r="D170" s="33">
        <v>18</v>
      </c>
      <c r="E170" s="32">
        <v>14</v>
      </c>
      <c r="F170" s="32">
        <v>155</v>
      </c>
      <c r="H170"/>
      <c r="I170"/>
      <c r="J170"/>
      <c r="K170"/>
      <c r="L170"/>
      <c r="M170"/>
      <c r="N170"/>
      <c r="O170"/>
      <c r="P170"/>
    </row>
    <row r="171" spans="1:16" s="2" customFormat="1">
      <c r="A171" s="112" t="s">
        <v>47</v>
      </c>
      <c r="B171" s="31" t="s">
        <v>58</v>
      </c>
      <c r="C171" s="33">
        <v>524</v>
      </c>
      <c r="D171" s="33">
        <v>78</v>
      </c>
      <c r="E171" s="32">
        <v>97</v>
      </c>
      <c r="F171" s="32">
        <v>699</v>
      </c>
      <c r="H171"/>
      <c r="I171"/>
      <c r="J171"/>
      <c r="K171"/>
      <c r="L171"/>
      <c r="M171"/>
      <c r="N171"/>
      <c r="O171"/>
      <c r="P171"/>
    </row>
    <row r="172" spans="1:16" s="2" customFormat="1">
      <c r="A172" s="113" t="s">
        <v>47</v>
      </c>
      <c r="B172" s="21" t="s">
        <v>59</v>
      </c>
      <c r="C172" s="22">
        <v>164</v>
      </c>
      <c r="D172" s="22">
        <v>16</v>
      </c>
      <c r="E172" s="14">
        <v>15</v>
      </c>
      <c r="F172" s="14">
        <v>195</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t="s">
        <v>55</v>
      </c>
      <c r="C178" s="44"/>
      <c r="D178" s="44"/>
      <c r="E178" s="108"/>
      <c r="F178" s="9"/>
      <c r="H178"/>
      <c r="I178"/>
      <c r="J178"/>
      <c r="K178"/>
      <c r="L178"/>
      <c r="M178"/>
      <c r="N178"/>
      <c r="O178"/>
      <c r="P178"/>
    </row>
    <row r="179" spans="1:16" s="2" customFormat="1">
      <c r="A179" s="6"/>
      <c r="B179" s="35" t="s">
        <v>972</v>
      </c>
      <c r="C179" s="44">
        <v>0.83098591549295775</v>
      </c>
      <c r="D179" s="44">
        <v>8.4507042253521125E-2</v>
      </c>
      <c r="E179" s="108">
        <v>8.4507042253521125E-2</v>
      </c>
      <c r="F179" s="9"/>
      <c r="H179"/>
      <c r="I179"/>
      <c r="J179"/>
      <c r="K179"/>
      <c r="L179"/>
      <c r="M179"/>
      <c r="N179"/>
      <c r="O179"/>
      <c r="P179"/>
    </row>
    <row r="180" spans="1:16" s="2" customFormat="1">
      <c r="A180" s="6"/>
      <c r="B180" s="35" t="s">
        <v>973</v>
      </c>
      <c r="C180" s="44">
        <v>0.84615384615384615</v>
      </c>
      <c r="D180" s="44">
        <v>3.8461538461538464E-2</v>
      </c>
      <c r="E180" s="108">
        <v>0.11538461538461539</v>
      </c>
      <c r="F180" s="9"/>
      <c r="H180"/>
      <c r="I180"/>
      <c r="J180"/>
      <c r="K180"/>
      <c r="L180"/>
      <c r="M180"/>
      <c r="N180"/>
      <c r="O180"/>
      <c r="P180"/>
    </row>
    <row r="181" spans="1:16" s="2" customFormat="1">
      <c r="A181" s="6"/>
      <c r="B181" s="35" t="s">
        <v>974</v>
      </c>
      <c r="C181" s="44">
        <v>0.76387096774193552</v>
      </c>
      <c r="D181" s="44">
        <v>0.11741935483870967</v>
      </c>
      <c r="E181" s="108">
        <v>0.11870967741935484</v>
      </c>
      <c r="F181" s="9"/>
      <c r="H181"/>
      <c r="I181"/>
      <c r="J181"/>
      <c r="K181"/>
      <c r="L181"/>
      <c r="M181"/>
      <c r="N181"/>
      <c r="O181"/>
      <c r="P181"/>
    </row>
    <row r="182" spans="1:16" s="2" customFormat="1">
      <c r="A182" s="6"/>
      <c r="B182" s="35" t="s">
        <v>975</v>
      </c>
      <c r="C182" s="44">
        <v>0.8527131782945736</v>
      </c>
      <c r="D182" s="44">
        <v>6.2015503875968991E-2</v>
      </c>
      <c r="E182" s="108">
        <v>8.5271317829457363E-2</v>
      </c>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55</v>
      </c>
      <c r="C184" s="44"/>
      <c r="D184" s="44"/>
      <c r="E184" s="108"/>
      <c r="F184" s="9"/>
      <c r="H184"/>
      <c r="I184"/>
      <c r="J184"/>
      <c r="K184"/>
      <c r="L184"/>
      <c r="M184"/>
      <c r="N184"/>
      <c r="O184"/>
      <c r="P184"/>
    </row>
    <row r="185" spans="1:16" s="2" customFormat="1">
      <c r="A185" s="6"/>
      <c r="B185" s="35" t="s">
        <v>976</v>
      </c>
      <c r="C185" s="44">
        <v>0.81914893617021278</v>
      </c>
      <c r="D185" s="44">
        <v>5.3191489361702128E-2</v>
      </c>
      <c r="E185" s="108">
        <v>0.1276595744680851</v>
      </c>
      <c r="F185" s="9"/>
      <c r="H185"/>
      <c r="I185"/>
      <c r="J185"/>
      <c r="K185"/>
      <c r="L185"/>
      <c r="M185"/>
      <c r="N185"/>
      <c r="O185"/>
      <c r="P185"/>
    </row>
    <row r="186" spans="1:16" s="2" customFormat="1">
      <c r="A186" s="6"/>
      <c r="B186" s="35" t="s">
        <v>977</v>
      </c>
      <c r="C186" s="44">
        <v>0.81746031746031744</v>
      </c>
      <c r="D186" s="44">
        <v>4.7619047619047616E-2</v>
      </c>
      <c r="E186" s="108">
        <v>0.13492063492063491</v>
      </c>
      <c r="F186" s="9"/>
      <c r="H186"/>
      <c r="I186"/>
      <c r="J186"/>
      <c r="K186"/>
      <c r="L186"/>
      <c r="M186"/>
      <c r="N186"/>
      <c r="O186"/>
      <c r="P186"/>
    </row>
    <row r="187" spans="1:16" s="2" customFormat="1">
      <c r="A187" s="6"/>
      <c r="B187" s="35" t="s">
        <v>978</v>
      </c>
      <c r="C187" s="44">
        <v>0.80694444444444446</v>
      </c>
      <c r="D187" s="44">
        <v>8.7499999999999994E-2</v>
      </c>
      <c r="E187" s="108">
        <v>0.10555555555555556</v>
      </c>
      <c r="F187" s="9"/>
      <c r="H187"/>
      <c r="I187"/>
      <c r="J187"/>
      <c r="K187"/>
      <c r="L187"/>
      <c r="M187"/>
      <c r="N187"/>
      <c r="O187"/>
      <c r="P187"/>
    </row>
    <row r="188" spans="1:16" s="2" customFormat="1">
      <c r="A188" s="6"/>
      <c r="B188" s="35" t="s">
        <v>979</v>
      </c>
      <c r="C188" s="44">
        <v>0.89411764705882357</v>
      </c>
      <c r="D188" s="44">
        <v>5.8823529411764705E-2</v>
      </c>
      <c r="E188" s="108">
        <v>4.7058823529411764E-2</v>
      </c>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55</v>
      </c>
      <c r="C190" s="46"/>
      <c r="D190" s="46">
        <v>0</v>
      </c>
      <c r="E190" s="110">
        <v>0</v>
      </c>
      <c r="F190" s="9"/>
      <c r="H190"/>
      <c r="I190"/>
      <c r="J190"/>
      <c r="K190"/>
      <c r="L190"/>
      <c r="M190"/>
      <c r="N190"/>
      <c r="O190"/>
      <c r="P190"/>
    </row>
    <row r="191" spans="1:16" s="2" customFormat="1">
      <c r="A191" s="30"/>
      <c r="B191" s="37" t="s">
        <v>980</v>
      </c>
      <c r="C191" s="46">
        <v>0.80172413793103448</v>
      </c>
      <c r="D191" s="46">
        <v>8.6206896551724144E-2</v>
      </c>
      <c r="E191" s="110">
        <v>0.11206896551724138</v>
      </c>
      <c r="F191" s="9"/>
      <c r="H191"/>
      <c r="I191"/>
      <c r="J191"/>
      <c r="K191"/>
      <c r="L191"/>
      <c r="M191"/>
      <c r="N191"/>
      <c r="O191"/>
      <c r="P191"/>
    </row>
    <row r="192" spans="1:16" s="2" customFormat="1">
      <c r="A192" s="30"/>
      <c r="B192" s="37" t="s">
        <v>981</v>
      </c>
      <c r="C192" s="46">
        <v>0.79354838709677422</v>
      </c>
      <c r="D192" s="46">
        <v>0.11612903225806452</v>
      </c>
      <c r="E192" s="110">
        <v>9.0322580645161285E-2</v>
      </c>
      <c r="F192" s="9"/>
      <c r="H192"/>
      <c r="I192"/>
      <c r="J192"/>
      <c r="K192"/>
      <c r="L192"/>
      <c r="M192"/>
      <c r="N192"/>
      <c r="O192"/>
      <c r="P192"/>
    </row>
    <row r="193" spans="1:16" s="2" customFormat="1">
      <c r="A193" s="30"/>
      <c r="B193" s="37" t="s">
        <v>982</v>
      </c>
      <c r="C193" s="46">
        <v>0.74964234620886983</v>
      </c>
      <c r="D193" s="46">
        <v>0.11158798283261803</v>
      </c>
      <c r="E193" s="110">
        <v>0.13876967095851217</v>
      </c>
      <c r="F193" s="9"/>
      <c r="H193"/>
      <c r="I193"/>
      <c r="J193"/>
      <c r="K193"/>
      <c r="L193"/>
      <c r="M193"/>
      <c r="N193"/>
      <c r="O193"/>
      <c r="P193"/>
    </row>
    <row r="194" spans="1:16" s="2" customFormat="1">
      <c r="A194" s="13"/>
      <c r="B194" s="71" t="s">
        <v>983</v>
      </c>
      <c r="C194" s="47">
        <v>0.84102564102564104</v>
      </c>
      <c r="D194" s="47">
        <v>8.2051282051282051E-2</v>
      </c>
      <c r="E194" s="111">
        <v>7.6923076923076927E-2</v>
      </c>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6</v>
      </c>
      <c r="F206" s="41">
        <v>1.9108280254777069E-2</v>
      </c>
      <c r="H206"/>
      <c r="I206"/>
      <c r="J206"/>
      <c r="K206"/>
      <c r="L206"/>
      <c r="M206"/>
      <c r="N206"/>
      <c r="O206"/>
      <c r="P206"/>
    </row>
    <row r="207" spans="1:16" s="2" customFormat="1">
      <c r="A207" t="s">
        <v>81</v>
      </c>
      <c r="B207"/>
      <c r="C207"/>
      <c r="D207"/>
      <c r="E207" s="33">
        <v>20</v>
      </c>
      <c r="F207" s="34">
        <v>6.3694267515923567E-2</v>
      </c>
      <c r="H207"/>
      <c r="I207"/>
      <c r="J207"/>
      <c r="K207"/>
      <c r="L207"/>
      <c r="M207"/>
      <c r="N207"/>
      <c r="O207"/>
      <c r="P207"/>
    </row>
    <row r="208" spans="1:16" s="2" customFormat="1">
      <c r="A208" t="s">
        <v>82</v>
      </c>
      <c r="B208"/>
      <c r="C208"/>
      <c r="D208"/>
      <c r="E208" s="33">
        <v>87</v>
      </c>
      <c r="F208" s="34">
        <v>0.27707006369426751</v>
      </c>
      <c r="H208"/>
      <c r="I208"/>
      <c r="J208"/>
      <c r="K208"/>
      <c r="L208"/>
      <c r="M208"/>
      <c r="N208"/>
      <c r="O208"/>
      <c r="P208"/>
    </row>
    <row r="209" spans="1:16" s="2" customFormat="1">
      <c r="A209" t="s">
        <v>83</v>
      </c>
      <c r="B209"/>
      <c r="C209"/>
      <c r="D209"/>
      <c r="E209" s="33">
        <v>133</v>
      </c>
      <c r="F209" s="34">
        <v>0.42356687898089174</v>
      </c>
      <c r="H209"/>
      <c r="I209"/>
      <c r="J209"/>
      <c r="K209"/>
      <c r="L209"/>
      <c r="M209"/>
      <c r="N209"/>
      <c r="O209"/>
      <c r="P209"/>
    </row>
    <row r="210" spans="1:16" s="2" customFormat="1">
      <c r="A210" s="43" t="s">
        <v>84</v>
      </c>
      <c r="B210" s="43"/>
      <c r="C210" s="43"/>
      <c r="D210" s="43"/>
      <c r="E210" s="22">
        <v>68</v>
      </c>
      <c r="F210" s="24">
        <v>0.21656050955414013</v>
      </c>
      <c r="H210"/>
      <c r="I210"/>
      <c r="J210"/>
      <c r="K210"/>
      <c r="L210"/>
      <c r="M210"/>
      <c r="N210"/>
      <c r="O210"/>
      <c r="P210"/>
    </row>
    <row r="211" spans="1:16" s="2" customFormat="1">
      <c r="A211"/>
      <c r="B211"/>
      <c r="C211"/>
      <c r="D211"/>
      <c r="E211" s="39">
        <v>314</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1235</v>
      </c>
      <c r="D220" s="26">
        <v>213</v>
      </c>
      <c r="E220" s="9">
        <v>493</v>
      </c>
      <c r="F220" s="9">
        <v>1941</v>
      </c>
      <c r="H220"/>
      <c r="I220"/>
      <c r="J220"/>
      <c r="K220"/>
      <c r="L220"/>
      <c r="M220"/>
      <c r="N220"/>
      <c r="O220"/>
      <c r="P220"/>
    </row>
    <row r="221" spans="1:16" s="2" customFormat="1">
      <c r="A221" s="54" t="s">
        <v>109</v>
      </c>
      <c r="B221" s="60"/>
      <c r="C221" s="26">
        <v>2728</v>
      </c>
      <c r="D221" s="26">
        <v>396</v>
      </c>
      <c r="E221" s="9">
        <v>786</v>
      </c>
      <c r="F221" s="9">
        <v>3910</v>
      </c>
      <c r="H221"/>
      <c r="I221"/>
      <c r="J221"/>
      <c r="K221"/>
      <c r="L221"/>
      <c r="M221"/>
      <c r="N221"/>
      <c r="O221"/>
      <c r="P221"/>
    </row>
    <row r="222" spans="1:16" s="2" customFormat="1">
      <c r="A222" s="54" t="s">
        <v>110</v>
      </c>
      <c r="B222" s="60"/>
      <c r="C222" s="26">
        <v>1437</v>
      </c>
      <c r="D222" s="26">
        <v>200</v>
      </c>
      <c r="E222" s="9">
        <v>405</v>
      </c>
      <c r="F222" s="9">
        <v>2042</v>
      </c>
      <c r="H222"/>
      <c r="I222"/>
      <c r="J222"/>
      <c r="K222"/>
      <c r="L222"/>
      <c r="M222"/>
      <c r="N222"/>
      <c r="O222"/>
      <c r="P222"/>
    </row>
    <row r="223" spans="1:16" s="2" customFormat="1">
      <c r="A223" s="54" t="s">
        <v>111</v>
      </c>
      <c r="B223" s="60"/>
      <c r="C223" s="26">
        <v>2468</v>
      </c>
      <c r="D223" s="26">
        <v>245</v>
      </c>
      <c r="E223" s="9">
        <v>662</v>
      </c>
      <c r="F223" s="9">
        <v>3375</v>
      </c>
      <c r="H223"/>
      <c r="I223"/>
      <c r="J223"/>
      <c r="K223"/>
      <c r="L223"/>
      <c r="M223"/>
      <c r="N223"/>
      <c r="O223"/>
      <c r="P223"/>
    </row>
    <row r="224" spans="1:16" s="2" customFormat="1">
      <c r="A224" s="55" t="s">
        <v>112</v>
      </c>
      <c r="B224" s="61"/>
      <c r="C224" s="52">
        <v>683</v>
      </c>
      <c r="D224" s="52">
        <v>79</v>
      </c>
      <c r="E224" s="51">
        <v>150</v>
      </c>
      <c r="F224" s="51">
        <v>912</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984</v>
      </c>
      <c r="B229" s="62"/>
      <c r="C229" s="44">
        <v>0.63626996393611546</v>
      </c>
      <c r="D229" s="44">
        <v>0.10973724884080371</v>
      </c>
      <c r="E229" s="108">
        <v>0.25399278722308088</v>
      </c>
      <c r="F229" s="9"/>
      <c r="H229"/>
      <c r="I229"/>
      <c r="J229"/>
      <c r="K229"/>
      <c r="L229"/>
      <c r="M229"/>
      <c r="N229"/>
      <c r="O229"/>
      <c r="P229"/>
    </row>
    <row r="230" spans="1:16" s="2" customFormat="1">
      <c r="A230" s="54" t="s">
        <v>985</v>
      </c>
      <c r="B230" s="62"/>
      <c r="C230" s="44">
        <v>0.69769820971867003</v>
      </c>
      <c r="D230" s="44">
        <v>0.10127877237851662</v>
      </c>
      <c r="E230" s="108">
        <v>0.20102301790281329</v>
      </c>
      <c r="F230" s="9"/>
      <c r="H230"/>
      <c r="I230"/>
      <c r="J230"/>
      <c r="K230"/>
      <c r="L230"/>
      <c r="M230"/>
      <c r="N230"/>
      <c r="O230"/>
      <c r="P230"/>
    </row>
    <row r="231" spans="1:16" s="2" customFormat="1">
      <c r="A231" s="54" t="s">
        <v>986</v>
      </c>
      <c r="B231" s="62"/>
      <c r="C231" s="44">
        <v>0.70372184133202742</v>
      </c>
      <c r="D231" s="44">
        <v>9.7943192948090105E-2</v>
      </c>
      <c r="E231" s="108">
        <v>0.19833496571988246</v>
      </c>
      <c r="F231" s="9"/>
      <c r="H231"/>
      <c r="I231"/>
      <c r="J231"/>
      <c r="K231"/>
      <c r="L231"/>
      <c r="M231"/>
      <c r="N231"/>
      <c r="O231"/>
      <c r="P231"/>
    </row>
    <row r="232" spans="1:16" s="2" customFormat="1">
      <c r="A232" s="54" t="s">
        <v>987</v>
      </c>
      <c r="B232" s="62"/>
      <c r="C232" s="44">
        <v>0.73125925925925928</v>
      </c>
      <c r="D232" s="44">
        <v>7.2592592592592597E-2</v>
      </c>
      <c r="E232" s="108">
        <v>0.19614814814814815</v>
      </c>
      <c r="F232" s="9"/>
      <c r="H232"/>
      <c r="I232"/>
      <c r="J232"/>
      <c r="K232"/>
      <c r="L232"/>
      <c r="M232"/>
      <c r="N232"/>
      <c r="O232"/>
      <c r="P232"/>
    </row>
    <row r="233" spans="1:16" s="2" customFormat="1">
      <c r="A233" s="55" t="s">
        <v>988</v>
      </c>
      <c r="B233" s="63"/>
      <c r="C233" s="53">
        <v>0.74890350877192979</v>
      </c>
      <c r="D233" s="53">
        <v>8.6622807017543865E-2</v>
      </c>
      <c r="E233" s="109">
        <v>0.16447368421052633</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0.61245674740484424</v>
      </c>
      <c r="C249" s="65">
        <v>177</v>
      </c>
      <c r="D249" s="65">
        <v>31</v>
      </c>
      <c r="E249" s="65">
        <v>81</v>
      </c>
      <c r="F249" s="66">
        <v>289</v>
      </c>
      <c r="H249"/>
      <c r="I249"/>
      <c r="J249"/>
      <c r="K249"/>
      <c r="L249"/>
      <c r="M249"/>
      <c r="N249"/>
      <c r="O249"/>
      <c r="P249"/>
    </row>
    <row r="250" spans="1:16" s="2" customFormat="1">
      <c r="A250" t="s">
        <v>120</v>
      </c>
      <c r="B250" s="64">
        <v>0.814453125</v>
      </c>
      <c r="C250" s="65">
        <v>417</v>
      </c>
      <c r="D250" s="65">
        <v>16</v>
      </c>
      <c r="E250" s="65">
        <v>79</v>
      </c>
      <c r="F250" s="66">
        <v>512</v>
      </c>
      <c r="H250"/>
      <c r="I250"/>
      <c r="J250"/>
      <c r="K250"/>
      <c r="L250"/>
      <c r="M250"/>
      <c r="N250"/>
      <c r="O250"/>
      <c r="P250"/>
    </row>
    <row r="251" spans="1:16" s="2" customFormat="1">
      <c r="A251" t="s">
        <v>121</v>
      </c>
      <c r="B251" s="64">
        <v>0.58701298701298699</v>
      </c>
      <c r="C251" s="65">
        <v>226</v>
      </c>
      <c r="D251" s="65">
        <v>40</v>
      </c>
      <c r="E251" s="65">
        <v>119</v>
      </c>
      <c r="F251" s="66">
        <v>385</v>
      </c>
      <c r="H251"/>
      <c r="I251"/>
      <c r="J251"/>
      <c r="K251"/>
      <c r="L251"/>
      <c r="M251"/>
      <c r="N251"/>
      <c r="O251"/>
      <c r="P251"/>
    </row>
    <row r="252" spans="1:16" s="2" customFormat="1">
      <c r="A252" t="s">
        <v>122</v>
      </c>
      <c r="B252" s="64">
        <v>0.50070126227208978</v>
      </c>
      <c r="C252" s="65">
        <v>357</v>
      </c>
      <c r="D252" s="65">
        <v>173</v>
      </c>
      <c r="E252" s="65">
        <v>183</v>
      </c>
      <c r="F252" s="66">
        <v>713</v>
      </c>
      <c r="H252"/>
      <c r="I252"/>
      <c r="J252"/>
      <c r="K252"/>
      <c r="L252"/>
      <c r="M252"/>
      <c r="N252"/>
      <c r="O252"/>
      <c r="P252"/>
    </row>
    <row r="253" spans="1:16" s="2" customFormat="1">
      <c r="A253" t="s">
        <v>123</v>
      </c>
      <c r="B253" s="64">
        <v>0.86069651741293529</v>
      </c>
      <c r="C253" s="65">
        <v>173</v>
      </c>
      <c r="D253" s="65">
        <v>9</v>
      </c>
      <c r="E253" s="65">
        <v>19</v>
      </c>
      <c r="F253" s="66">
        <v>201</v>
      </c>
      <c r="H253"/>
      <c r="I253"/>
      <c r="J253"/>
      <c r="K253"/>
      <c r="L253"/>
      <c r="M253"/>
      <c r="N253"/>
      <c r="O253"/>
      <c r="P253"/>
    </row>
    <row r="254" spans="1:16" s="2" customFormat="1">
      <c r="A254"/>
      <c r="B254" s="64">
        <v>0</v>
      </c>
      <c r="C254" s="65">
        <v>0</v>
      </c>
      <c r="D254" s="65">
        <v>0</v>
      </c>
      <c r="E254" s="65">
        <v>0</v>
      </c>
      <c r="F254" s="66">
        <v>0</v>
      </c>
      <c r="H254"/>
      <c r="I254"/>
      <c r="J254"/>
      <c r="K254"/>
      <c r="L254"/>
      <c r="M254"/>
      <c r="N254"/>
      <c r="O254"/>
      <c r="P254"/>
    </row>
    <row r="255" spans="1:16" s="2" customFormat="1">
      <c r="A255" t="s">
        <v>125</v>
      </c>
      <c r="B255" s="64">
        <v>0.5547945205479452</v>
      </c>
      <c r="C255" s="65">
        <v>81</v>
      </c>
      <c r="D255" s="65">
        <v>16</v>
      </c>
      <c r="E255" s="65">
        <v>49</v>
      </c>
      <c r="F255" s="66">
        <v>146</v>
      </c>
      <c r="H255"/>
      <c r="I255"/>
      <c r="J255"/>
      <c r="K255"/>
      <c r="L255"/>
      <c r="M255"/>
      <c r="N255"/>
      <c r="O255"/>
      <c r="P255"/>
    </row>
    <row r="256" spans="1:16" s="2" customFormat="1">
      <c r="A256" t="s">
        <v>126</v>
      </c>
      <c r="B256" s="64">
        <v>0.72812192723697144</v>
      </c>
      <c r="C256" s="65">
        <v>1481</v>
      </c>
      <c r="D256" s="65">
        <v>163</v>
      </c>
      <c r="E256" s="65">
        <v>390</v>
      </c>
      <c r="F256" s="66">
        <v>2034</v>
      </c>
      <c r="H256"/>
      <c r="I256"/>
      <c r="J256"/>
      <c r="K256"/>
      <c r="L256"/>
      <c r="M256"/>
      <c r="N256"/>
      <c r="O256"/>
      <c r="P256"/>
    </row>
    <row r="257" spans="1:16" s="2" customFormat="1">
      <c r="A257" t="s">
        <v>127</v>
      </c>
      <c r="B257" s="64">
        <v>0.66225165562913912</v>
      </c>
      <c r="C257" s="65">
        <v>100</v>
      </c>
      <c r="D257" s="65">
        <v>9</v>
      </c>
      <c r="E257" s="65">
        <v>42</v>
      </c>
      <c r="F257" s="66">
        <v>151</v>
      </c>
      <c r="H257"/>
      <c r="I257"/>
      <c r="J257"/>
      <c r="K257"/>
      <c r="L257"/>
      <c r="M257"/>
      <c r="N257"/>
      <c r="O257"/>
      <c r="P257"/>
    </row>
    <row r="258" spans="1:16" s="2" customFormat="1">
      <c r="A258" t="s">
        <v>128</v>
      </c>
      <c r="B258" s="64">
        <v>0.68327402135231319</v>
      </c>
      <c r="C258" s="65">
        <v>192</v>
      </c>
      <c r="D258" s="65">
        <v>14</v>
      </c>
      <c r="E258" s="65">
        <v>75</v>
      </c>
      <c r="F258" s="66">
        <v>281</v>
      </c>
      <c r="H258"/>
      <c r="I258"/>
      <c r="J258"/>
      <c r="K258"/>
      <c r="L258"/>
      <c r="M258"/>
      <c r="N258"/>
      <c r="O258"/>
      <c r="P258"/>
    </row>
    <row r="259" spans="1:16" s="2" customFormat="1">
      <c r="A259" t="s">
        <v>129</v>
      </c>
      <c r="B259" s="64">
        <v>0.71937639198218262</v>
      </c>
      <c r="C259" s="65">
        <v>323</v>
      </c>
      <c r="D259" s="65">
        <v>31</v>
      </c>
      <c r="E259" s="65">
        <v>95</v>
      </c>
      <c r="F259" s="66">
        <v>449</v>
      </c>
      <c r="H259"/>
      <c r="I259"/>
      <c r="J259"/>
      <c r="K259"/>
      <c r="L259"/>
      <c r="M259"/>
      <c r="N259"/>
      <c r="O259"/>
      <c r="P259"/>
    </row>
    <row r="260" spans="1:16" s="2" customFormat="1">
      <c r="A260" t="s">
        <v>130</v>
      </c>
      <c r="B260" s="64">
        <v>0.7483085250338295</v>
      </c>
      <c r="C260" s="65">
        <v>553</v>
      </c>
      <c r="D260" s="65">
        <v>63</v>
      </c>
      <c r="E260" s="65">
        <v>123</v>
      </c>
      <c r="F260" s="66">
        <v>739</v>
      </c>
      <c r="H260"/>
      <c r="I260"/>
      <c r="J260"/>
      <c r="K260"/>
      <c r="L260"/>
      <c r="M260"/>
      <c r="N260"/>
      <c r="O260"/>
      <c r="P260"/>
    </row>
    <row r="261" spans="1:16" s="2" customFormat="1">
      <c r="A261"/>
      <c r="B261" s="64">
        <v>0</v>
      </c>
      <c r="C261" s="65">
        <v>0</v>
      </c>
      <c r="D261" s="65">
        <v>0</v>
      </c>
      <c r="E261" s="65">
        <v>0</v>
      </c>
      <c r="F261" s="66">
        <v>0</v>
      </c>
      <c r="H261"/>
      <c r="I261"/>
      <c r="J261"/>
      <c r="K261"/>
      <c r="L261"/>
      <c r="M261"/>
      <c r="N261"/>
      <c r="O261"/>
      <c r="P261"/>
    </row>
    <row r="262" spans="1:16" s="2" customFormat="1">
      <c r="A262" t="s">
        <v>132</v>
      </c>
      <c r="B262" s="64">
        <v>0.70992366412213737</v>
      </c>
      <c r="C262" s="65">
        <v>279</v>
      </c>
      <c r="D262" s="65">
        <v>33</v>
      </c>
      <c r="E262" s="65">
        <v>81</v>
      </c>
      <c r="F262" s="66">
        <v>393</v>
      </c>
      <c r="H262"/>
      <c r="I262"/>
      <c r="J262"/>
      <c r="K262"/>
      <c r="L262"/>
      <c r="M262"/>
      <c r="N262"/>
      <c r="O262"/>
      <c r="P262"/>
    </row>
    <row r="263" spans="1:16" s="2" customFormat="1">
      <c r="A263" t="s">
        <v>133</v>
      </c>
      <c r="B263" s="64">
        <v>0.64402173913043481</v>
      </c>
      <c r="C263" s="65">
        <v>237</v>
      </c>
      <c r="D263" s="65">
        <v>40</v>
      </c>
      <c r="E263" s="65">
        <v>91</v>
      </c>
      <c r="F263" s="66">
        <v>368</v>
      </c>
      <c r="H263"/>
      <c r="I263"/>
      <c r="J263"/>
      <c r="K263"/>
      <c r="L263"/>
      <c r="M263"/>
      <c r="N263"/>
      <c r="O263"/>
      <c r="P263"/>
    </row>
    <row r="264" spans="1:16" s="2" customFormat="1">
      <c r="A264" t="s">
        <v>134</v>
      </c>
      <c r="B264" s="64">
        <v>0.6376306620209059</v>
      </c>
      <c r="C264" s="65">
        <v>732</v>
      </c>
      <c r="D264" s="65">
        <v>134</v>
      </c>
      <c r="E264" s="65">
        <v>282</v>
      </c>
      <c r="F264" s="66">
        <v>1148</v>
      </c>
      <c r="H264"/>
      <c r="I264"/>
      <c r="J264"/>
      <c r="K264"/>
      <c r="L264"/>
      <c r="M264"/>
      <c r="N264"/>
      <c r="O264"/>
      <c r="P264"/>
    </row>
    <row r="265" spans="1:16" s="2" customFormat="1">
      <c r="A265" t="s">
        <v>135</v>
      </c>
      <c r="B265" s="64">
        <v>0.60802469135802473</v>
      </c>
      <c r="C265" s="65">
        <v>197</v>
      </c>
      <c r="D265" s="65">
        <v>36</v>
      </c>
      <c r="E265" s="65">
        <v>91</v>
      </c>
      <c r="F265" s="66">
        <v>324</v>
      </c>
      <c r="H265"/>
      <c r="I265"/>
      <c r="J265"/>
      <c r="K265"/>
      <c r="L265"/>
      <c r="M265"/>
      <c r="N265"/>
      <c r="O265"/>
      <c r="P265"/>
    </row>
    <row r="266" spans="1:16" s="2" customFormat="1">
      <c r="A266" s="43" t="s">
        <v>136</v>
      </c>
      <c r="B266" s="68">
        <v>0.67730496453900713</v>
      </c>
      <c r="C266" s="69">
        <v>191</v>
      </c>
      <c r="D266" s="69">
        <v>5</v>
      </c>
      <c r="E266" s="69">
        <v>86</v>
      </c>
      <c r="F266" s="70">
        <v>282</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989</v>
      </c>
      <c r="C274" s="95">
        <v>0.86069651741293529</v>
      </c>
      <c r="D274" s="96">
        <v>4.4776119402985072E-2</v>
      </c>
      <c r="E274" s="95">
        <v>9.4527363184079602E-2</v>
      </c>
      <c r="F274" s="79">
        <v>1</v>
      </c>
      <c r="H274"/>
      <c r="I274"/>
      <c r="J274"/>
      <c r="K274"/>
      <c r="L274"/>
      <c r="M274"/>
      <c r="N274"/>
      <c r="O274"/>
      <c r="P274"/>
    </row>
    <row r="275" spans="1:16" s="2" customFormat="1">
      <c r="A275"/>
      <c r="B275" s="77" t="s">
        <v>990</v>
      </c>
      <c r="C275" s="95">
        <v>0.814453125</v>
      </c>
      <c r="D275" s="96">
        <v>3.125E-2</v>
      </c>
      <c r="E275" s="95">
        <v>0.154296875</v>
      </c>
      <c r="F275" s="79">
        <v>2</v>
      </c>
      <c r="H275"/>
      <c r="I275"/>
      <c r="J275"/>
      <c r="K275"/>
      <c r="L275"/>
      <c r="M275"/>
      <c r="N275"/>
      <c r="O275"/>
      <c r="P275"/>
    </row>
    <row r="276" spans="1:16" s="2" customFormat="1">
      <c r="A276"/>
      <c r="B276" s="77" t="s">
        <v>991</v>
      </c>
      <c r="C276" s="95">
        <v>0.7483085250338295</v>
      </c>
      <c r="D276" s="96">
        <v>8.5250338294993233E-2</v>
      </c>
      <c r="E276" s="95">
        <v>0.16644113667117727</v>
      </c>
      <c r="F276" s="79">
        <v>3</v>
      </c>
      <c r="H276"/>
      <c r="I276"/>
      <c r="J276"/>
      <c r="K276"/>
      <c r="L276"/>
      <c r="M276"/>
      <c r="N276"/>
      <c r="O276"/>
      <c r="P276"/>
    </row>
    <row r="277" spans="1:16" s="2" customFormat="1">
      <c r="A277"/>
      <c r="B277" s="77" t="s">
        <v>992</v>
      </c>
      <c r="C277" s="95">
        <v>0.72812192723697144</v>
      </c>
      <c r="D277" s="96">
        <v>8.0137659783677484E-2</v>
      </c>
      <c r="E277" s="95">
        <v>0.19174041297935104</v>
      </c>
      <c r="F277" s="79">
        <v>4</v>
      </c>
      <c r="H277"/>
      <c r="I277"/>
      <c r="J277"/>
      <c r="K277"/>
      <c r="L277"/>
      <c r="M277"/>
      <c r="N277"/>
      <c r="O277"/>
      <c r="P277"/>
    </row>
    <row r="278" spans="1:16" s="2" customFormat="1">
      <c r="A278"/>
      <c r="B278" s="77" t="s">
        <v>993</v>
      </c>
      <c r="C278" s="95">
        <v>0.71937639198218262</v>
      </c>
      <c r="D278" s="96">
        <v>6.9042316258351888E-2</v>
      </c>
      <c r="E278" s="95">
        <v>0.21158129175946547</v>
      </c>
      <c r="F278" s="79">
        <v>5</v>
      </c>
      <c r="H278"/>
      <c r="I278"/>
      <c r="J278"/>
      <c r="K278"/>
      <c r="L278"/>
      <c r="M278"/>
      <c r="N278"/>
      <c r="O278"/>
      <c r="P278"/>
    </row>
    <row r="279" spans="1:16" s="2" customFormat="1">
      <c r="A279"/>
      <c r="B279" s="77" t="s">
        <v>994</v>
      </c>
      <c r="C279" s="95">
        <v>0.70992366412213737</v>
      </c>
      <c r="D279" s="96">
        <v>8.3969465648854963E-2</v>
      </c>
      <c r="E279" s="95">
        <v>0.20610687022900764</v>
      </c>
      <c r="F279" s="79">
        <v>6</v>
      </c>
      <c r="H279"/>
      <c r="I279"/>
      <c r="J279"/>
      <c r="K279"/>
      <c r="L279"/>
      <c r="M279"/>
      <c r="N279"/>
      <c r="O279"/>
      <c r="P279"/>
    </row>
    <row r="280" spans="1:16" s="2" customFormat="1">
      <c r="A280"/>
      <c r="B280" s="77" t="s">
        <v>995</v>
      </c>
      <c r="C280" s="95">
        <v>0.68327402135231319</v>
      </c>
      <c r="D280" s="96">
        <v>4.9822064056939501E-2</v>
      </c>
      <c r="E280" s="95">
        <v>0.2669039145907473</v>
      </c>
      <c r="F280" s="79">
        <v>7</v>
      </c>
      <c r="H280"/>
      <c r="I280"/>
      <c r="J280"/>
      <c r="K280"/>
      <c r="L280"/>
      <c r="M280"/>
      <c r="N280"/>
      <c r="O280"/>
      <c r="P280"/>
    </row>
    <row r="281" spans="1:16" s="2" customFormat="1">
      <c r="A281"/>
      <c r="B281" s="77" t="s">
        <v>996</v>
      </c>
      <c r="C281" s="95">
        <v>0.67730496453900713</v>
      </c>
      <c r="D281" s="96">
        <v>1.7730496453900711E-2</v>
      </c>
      <c r="E281" s="95">
        <v>0.30496453900709219</v>
      </c>
      <c r="F281" s="79">
        <v>8</v>
      </c>
      <c r="H281"/>
      <c r="I281"/>
      <c r="J281"/>
      <c r="K281"/>
      <c r="L281"/>
      <c r="M281"/>
      <c r="N281"/>
      <c r="O281"/>
      <c r="P281"/>
    </row>
    <row r="282" spans="1:16" s="2" customFormat="1">
      <c r="A282"/>
      <c r="B282" s="77" t="s">
        <v>256</v>
      </c>
      <c r="C282" s="95">
        <v>0.66225165562913912</v>
      </c>
      <c r="D282" s="96">
        <v>5.9602649006622516E-2</v>
      </c>
      <c r="E282" s="95">
        <v>0.27814569536423839</v>
      </c>
      <c r="F282" s="79">
        <v>9</v>
      </c>
      <c r="H282"/>
      <c r="I282"/>
      <c r="J282"/>
      <c r="K282"/>
      <c r="L282"/>
      <c r="M282"/>
      <c r="N282"/>
      <c r="O282"/>
      <c r="P282"/>
    </row>
    <row r="283" spans="1:16" s="2" customFormat="1">
      <c r="A283"/>
      <c r="B283" s="77" t="s">
        <v>997</v>
      </c>
      <c r="C283" s="95">
        <v>0.64402173913043481</v>
      </c>
      <c r="D283" s="96">
        <v>0.10869565217391304</v>
      </c>
      <c r="E283" s="95">
        <v>0.24728260869565216</v>
      </c>
      <c r="F283" s="79">
        <v>10</v>
      </c>
      <c r="H283"/>
      <c r="I283"/>
      <c r="J283"/>
      <c r="K283"/>
      <c r="L283"/>
      <c r="M283"/>
      <c r="N283"/>
      <c r="O283"/>
      <c r="P283"/>
    </row>
    <row r="284" spans="1:16" s="2" customFormat="1">
      <c r="A284"/>
      <c r="B284" s="77" t="s">
        <v>998</v>
      </c>
      <c r="C284" s="95">
        <v>0.6376306620209059</v>
      </c>
      <c r="D284" s="96">
        <v>0.11672473867595819</v>
      </c>
      <c r="E284" s="95">
        <v>0.2456445993031359</v>
      </c>
      <c r="F284" s="79">
        <v>11</v>
      </c>
      <c r="H284"/>
      <c r="I284"/>
      <c r="J284"/>
      <c r="K284"/>
      <c r="L284"/>
      <c r="M284"/>
      <c r="N284"/>
      <c r="O284"/>
      <c r="P284"/>
    </row>
    <row r="285" spans="1:16" s="2" customFormat="1">
      <c r="A285"/>
      <c r="B285" s="77" t="s">
        <v>999</v>
      </c>
      <c r="C285" s="95">
        <v>0.61245674740484424</v>
      </c>
      <c r="D285" s="96">
        <v>0.10726643598615918</v>
      </c>
      <c r="E285" s="95">
        <v>0.28027681660899656</v>
      </c>
      <c r="F285" s="79">
        <v>12</v>
      </c>
      <c r="H285"/>
      <c r="I285"/>
      <c r="J285"/>
      <c r="K285"/>
      <c r="L285"/>
      <c r="M285"/>
      <c r="N285"/>
      <c r="O285"/>
      <c r="P285"/>
    </row>
    <row r="286" spans="1:16" s="2" customFormat="1">
      <c r="A286"/>
      <c r="B286" s="77" t="s">
        <v>1000</v>
      </c>
      <c r="C286" s="95">
        <v>0.60802469135802473</v>
      </c>
      <c r="D286" s="96">
        <v>0.1111111111111111</v>
      </c>
      <c r="E286" s="95">
        <v>0.28086419753086422</v>
      </c>
      <c r="F286" s="79">
        <v>13</v>
      </c>
      <c r="H286"/>
      <c r="I286"/>
      <c r="J286"/>
      <c r="K286"/>
      <c r="L286"/>
      <c r="M286"/>
      <c r="N286"/>
      <c r="O286"/>
      <c r="P286"/>
    </row>
    <row r="287" spans="1:16" s="2" customFormat="1">
      <c r="A287"/>
      <c r="B287" s="77" t="s">
        <v>1001</v>
      </c>
      <c r="C287" s="95">
        <v>0.58701298701298699</v>
      </c>
      <c r="D287" s="96">
        <v>0.1038961038961039</v>
      </c>
      <c r="E287" s="95">
        <v>0.30909090909090908</v>
      </c>
      <c r="F287" s="79">
        <v>14</v>
      </c>
      <c r="H287"/>
      <c r="I287"/>
      <c r="J287"/>
      <c r="K287"/>
      <c r="L287"/>
      <c r="M287"/>
      <c r="N287"/>
      <c r="O287"/>
      <c r="P287"/>
    </row>
    <row r="288" spans="1:16" s="2" customFormat="1">
      <c r="A288"/>
      <c r="B288" s="77" t="s">
        <v>1002</v>
      </c>
      <c r="C288" s="95">
        <v>0.5547945205479452</v>
      </c>
      <c r="D288" s="96">
        <v>0.1095890410958904</v>
      </c>
      <c r="E288" s="95">
        <v>0.33561643835616439</v>
      </c>
      <c r="F288" s="79">
        <v>15</v>
      </c>
      <c r="H288"/>
      <c r="I288"/>
      <c r="J288"/>
      <c r="K288"/>
      <c r="L288"/>
      <c r="M288"/>
      <c r="N288"/>
      <c r="O288"/>
      <c r="P288"/>
    </row>
    <row r="289" spans="1:16" s="2" customFormat="1">
      <c r="A289"/>
      <c r="B289" s="77" t="s">
        <v>1003</v>
      </c>
      <c r="C289" s="95">
        <v>0.50070126227208978</v>
      </c>
      <c r="D289" s="96">
        <v>0.2426367461430575</v>
      </c>
      <c r="E289" s="95">
        <v>0.25666199158485276</v>
      </c>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0.70044052863436124</v>
      </c>
      <c r="C298" s="65">
        <v>159</v>
      </c>
      <c r="D298" s="65">
        <v>17</v>
      </c>
      <c r="E298" s="65">
        <v>51</v>
      </c>
      <c r="F298" s="66">
        <v>227</v>
      </c>
      <c r="H298"/>
      <c r="I298"/>
      <c r="J298"/>
      <c r="K298"/>
      <c r="L298"/>
      <c r="M298"/>
      <c r="N298"/>
      <c r="O298"/>
      <c r="P298"/>
    </row>
    <row r="299" spans="1:16" s="2" customFormat="1">
      <c r="A299"/>
      <c r="B299" s="64">
        <v>0</v>
      </c>
      <c r="C299" s="65">
        <v>0</v>
      </c>
      <c r="D299" s="65">
        <v>0</v>
      </c>
      <c r="E299" s="65">
        <v>0</v>
      </c>
      <c r="F299" s="66">
        <v>0</v>
      </c>
      <c r="H299"/>
      <c r="I299"/>
      <c r="J299"/>
      <c r="K299"/>
      <c r="L299"/>
      <c r="M299"/>
      <c r="N299"/>
      <c r="O299"/>
      <c r="P299"/>
    </row>
    <row r="300" spans="1:16" s="2" customFormat="1">
      <c r="A300" t="s">
        <v>121</v>
      </c>
      <c r="B300" s="64">
        <v>0.7010309278350515</v>
      </c>
      <c r="C300" s="65">
        <v>68</v>
      </c>
      <c r="D300" s="65">
        <v>10</v>
      </c>
      <c r="E300" s="65">
        <v>19</v>
      </c>
      <c r="F300" s="66">
        <v>97</v>
      </c>
      <c r="H300"/>
      <c r="I300"/>
      <c r="J300"/>
      <c r="K300"/>
      <c r="L300"/>
      <c r="M300"/>
      <c r="N300"/>
      <c r="O300"/>
      <c r="P300"/>
    </row>
    <row r="301" spans="1:16" s="2" customFormat="1">
      <c r="A301" t="s">
        <v>122</v>
      </c>
      <c r="B301" s="64">
        <v>0.55000000000000004</v>
      </c>
      <c r="C301" s="65">
        <v>55</v>
      </c>
      <c r="D301" s="65">
        <v>23</v>
      </c>
      <c r="E301" s="65">
        <v>22</v>
      </c>
      <c r="F301" s="66">
        <v>100</v>
      </c>
      <c r="H301"/>
      <c r="I301"/>
      <c r="J301"/>
      <c r="K301"/>
      <c r="L301"/>
      <c r="M301"/>
      <c r="N301"/>
      <c r="O301"/>
      <c r="P301"/>
    </row>
    <row r="302" spans="1:16" s="2" customFormat="1">
      <c r="A302" t="s">
        <v>123</v>
      </c>
      <c r="B302" s="64">
        <v>0.91304347826086951</v>
      </c>
      <c r="C302" s="65">
        <v>168</v>
      </c>
      <c r="D302" s="65">
        <v>6</v>
      </c>
      <c r="E302" s="65">
        <v>10</v>
      </c>
      <c r="F302" s="66">
        <v>184</v>
      </c>
      <c r="H302"/>
      <c r="I302"/>
      <c r="J302"/>
      <c r="K302"/>
      <c r="L302"/>
      <c r="M302"/>
      <c r="N302"/>
      <c r="O302"/>
      <c r="P302"/>
    </row>
    <row r="303" spans="1:16" s="2" customFormat="1">
      <c r="A303"/>
      <c r="B303" s="64">
        <v>0</v>
      </c>
      <c r="C303" s="65">
        <v>0</v>
      </c>
      <c r="D303" s="65">
        <v>0</v>
      </c>
      <c r="E303" s="65">
        <v>0</v>
      </c>
      <c r="F303" s="66">
        <v>0</v>
      </c>
      <c r="H303"/>
      <c r="I303"/>
      <c r="J303"/>
      <c r="K303"/>
      <c r="L303"/>
      <c r="M303"/>
      <c r="N303"/>
      <c r="O303"/>
      <c r="P303"/>
    </row>
    <row r="304" spans="1:16" s="2" customFormat="1">
      <c r="A304" t="s">
        <v>125</v>
      </c>
      <c r="B304" s="64">
        <v>0.77005347593582885</v>
      </c>
      <c r="C304" s="65">
        <v>144</v>
      </c>
      <c r="D304" s="65">
        <v>21</v>
      </c>
      <c r="E304" s="65">
        <v>22</v>
      </c>
      <c r="F304" s="66">
        <v>187</v>
      </c>
      <c r="H304"/>
      <c r="I304"/>
      <c r="J304"/>
      <c r="K304"/>
      <c r="L304"/>
      <c r="M304"/>
      <c r="N304"/>
      <c r="O304"/>
      <c r="P304"/>
    </row>
    <row r="305" spans="1:16" s="2" customFormat="1">
      <c r="A305"/>
      <c r="B305" s="64">
        <v>0</v>
      </c>
      <c r="C305" s="65">
        <v>0</v>
      </c>
      <c r="D305" s="65">
        <v>0</v>
      </c>
      <c r="E305" s="65">
        <v>0</v>
      </c>
      <c r="F305" s="66">
        <v>0</v>
      </c>
      <c r="H305"/>
      <c r="I305"/>
      <c r="J305"/>
      <c r="K305"/>
      <c r="L305"/>
      <c r="M305"/>
      <c r="N305"/>
      <c r="O305"/>
      <c r="P305"/>
    </row>
    <row r="306" spans="1:16" s="2" customFormat="1">
      <c r="A306" t="s">
        <v>127</v>
      </c>
      <c r="B306" s="64">
        <v>0.80582524271844658</v>
      </c>
      <c r="C306" s="65">
        <v>83</v>
      </c>
      <c r="D306" s="65">
        <v>6</v>
      </c>
      <c r="E306" s="65">
        <v>14</v>
      </c>
      <c r="F306" s="66">
        <v>103</v>
      </c>
      <c r="H306"/>
      <c r="I306"/>
      <c r="J306"/>
      <c r="K306"/>
      <c r="L306"/>
      <c r="M306"/>
      <c r="N306"/>
      <c r="O306"/>
      <c r="P306"/>
    </row>
    <row r="307" spans="1:16" s="2" customFormat="1">
      <c r="A307" t="s">
        <v>128</v>
      </c>
      <c r="B307" s="64">
        <v>0.69444444444444442</v>
      </c>
      <c r="C307" s="65">
        <v>75</v>
      </c>
      <c r="D307" s="65">
        <v>8</v>
      </c>
      <c r="E307" s="65">
        <v>25</v>
      </c>
      <c r="F307" s="66">
        <v>108</v>
      </c>
      <c r="H307"/>
      <c r="I307"/>
      <c r="J307"/>
      <c r="K307"/>
      <c r="L307"/>
      <c r="M307"/>
      <c r="N307"/>
      <c r="O307"/>
      <c r="P307"/>
    </row>
    <row r="308" spans="1:16" s="2" customFormat="1">
      <c r="A308" t="s">
        <v>129</v>
      </c>
      <c r="B308" s="64">
        <v>0.78205128205128205</v>
      </c>
      <c r="C308" s="65">
        <v>61</v>
      </c>
      <c r="D308" s="65">
        <v>2</v>
      </c>
      <c r="E308" s="65">
        <v>15</v>
      </c>
      <c r="F308" s="66">
        <v>78</v>
      </c>
      <c r="H308"/>
      <c r="I308"/>
      <c r="J308"/>
      <c r="K308"/>
      <c r="L308"/>
      <c r="M308"/>
      <c r="N308"/>
      <c r="O308"/>
      <c r="P308"/>
    </row>
    <row r="309" spans="1:16" s="2" customFormat="1">
      <c r="A309" t="s">
        <v>130</v>
      </c>
      <c r="B309" s="64">
        <v>0.72844036697247705</v>
      </c>
      <c r="C309" s="65">
        <v>397</v>
      </c>
      <c r="D309" s="65">
        <v>69</v>
      </c>
      <c r="E309" s="65">
        <v>79</v>
      </c>
      <c r="F309" s="66">
        <v>545</v>
      </c>
      <c r="H309"/>
      <c r="I309"/>
      <c r="J309"/>
      <c r="K309"/>
      <c r="L309"/>
      <c r="M309"/>
      <c r="N309"/>
      <c r="O309"/>
      <c r="P309"/>
    </row>
    <row r="310" spans="1:16" s="2" customFormat="1">
      <c r="A310"/>
      <c r="B310" s="64">
        <v>0</v>
      </c>
      <c r="C310" s="65">
        <v>0</v>
      </c>
      <c r="D310" s="65">
        <v>0</v>
      </c>
      <c r="E310" s="65">
        <v>0</v>
      </c>
      <c r="F310" s="66">
        <v>0</v>
      </c>
      <c r="H310"/>
      <c r="I310"/>
      <c r="J310"/>
      <c r="K310"/>
      <c r="L310"/>
      <c r="M310"/>
      <c r="N310"/>
      <c r="O310"/>
      <c r="P310"/>
    </row>
    <row r="311" spans="1:16" s="2" customFormat="1">
      <c r="A311" t="s">
        <v>132</v>
      </c>
      <c r="B311" s="64">
        <v>0.6428571428571429</v>
      </c>
      <c r="C311" s="65">
        <v>45</v>
      </c>
      <c r="D311" s="65">
        <v>11</v>
      </c>
      <c r="E311" s="65">
        <v>14</v>
      </c>
      <c r="F311" s="66">
        <v>70</v>
      </c>
      <c r="H311"/>
      <c r="I311"/>
      <c r="J311"/>
      <c r="K311"/>
      <c r="L311"/>
      <c r="M311"/>
      <c r="N311"/>
      <c r="O311"/>
      <c r="P311"/>
    </row>
    <row r="312" spans="1:16" s="2" customFormat="1">
      <c r="A312" t="s">
        <v>133</v>
      </c>
      <c r="B312" s="64">
        <v>0.65610859728506787</v>
      </c>
      <c r="C312" s="65">
        <v>290</v>
      </c>
      <c r="D312" s="65">
        <v>59</v>
      </c>
      <c r="E312" s="65">
        <v>93</v>
      </c>
      <c r="F312" s="66">
        <v>442</v>
      </c>
      <c r="H312"/>
      <c r="I312"/>
      <c r="J312"/>
      <c r="K312"/>
      <c r="L312"/>
      <c r="M312"/>
      <c r="N312"/>
      <c r="O312"/>
      <c r="P312"/>
    </row>
    <row r="313" spans="1:16" s="2" customFormat="1">
      <c r="A313" t="s">
        <v>134</v>
      </c>
      <c r="B313" s="64">
        <v>0.78248587570621464</v>
      </c>
      <c r="C313" s="65">
        <v>554</v>
      </c>
      <c r="D313" s="65">
        <v>58</v>
      </c>
      <c r="E313" s="65">
        <v>96</v>
      </c>
      <c r="F313" s="66">
        <v>708</v>
      </c>
      <c r="H313"/>
      <c r="I313"/>
      <c r="J313"/>
      <c r="K313"/>
      <c r="L313"/>
      <c r="M313"/>
      <c r="N313"/>
      <c r="O313"/>
      <c r="P313"/>
    </row>
    <row r="314" spans="1:16" s="2" customFormat="1">
      <c r="A314" t="s">
        <v>135</v>
      </c>
      <c r="B314" s="64">
        <v>0.79539641943734019</v>
      </c>
      <c r="C314" s="65">
        <v>311</v>
      </c>
      <c r="D314" s="65">
        <v>15</v>
      </c>
      <c r="E314" s="65">
        <v>65</v>
      </c>
      <c r="F314" s="66">
        <v>391</v>
      </c>
      <c r="H314"/>
      <c r="I314"/>
      <c r="J314"/>
      <c r="K314"/>
      <c r="L314"/>
      <c r="M314"/>
      <c r="N314"/>
      <c r="O314"/>
      <c r="P314"/>
    </row>
    <row r="315" spans="1:16" s="2" customFormat="1">
      <c r="A315" s="43" t="s">
        <v>136</v>
      </c>
      <c r="B315" s="68">
        <v>0.80952380952380953</v>
      </c>
      <c r="C315" s="69">
        <v>425</v>
      </c>
      <c r="D315" s="69">
        <v>15</v>
      </c>
      <c r="E315" s="69">
        <v>85</v>
      </c>
      <c r="F315" s="70">
        <v>525</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t="s">
        <v>1004</v>
      </c>
      <c r="C324" s="73">
        <v>0.91304347826086951</v>
      </c>
      <c r="D324" s="64">
        <v>3.2608695652173912E-2</v>
      </c>
      <c r="E324" s="73">
        <v>5.434782608695652E-2</v>
      </c>
      <c r="F324" s="79">
        <v>1</v>
      </c>
      <c r="H324"/>
      <c r="I324"/>
      <c r="J324"/>
      <c r="K324"/>
      <c r="L324"/>
      <c r="M324"/>
      <c r="N324"/>
      <c r="O324"/>
      <c r="P324"/>
    </row>
    <row r="325" spans="1:16" s="2" customFormat="1">
      <c r="A325"/>
      <c r="B325" s="77" t="s">
        <v>1005</v>
      </c>
      <c r="C325" s="73">
        <v>0.80952380952380953</v>
      </c>
      <c r="D325" s="64">
        <v>2.8571428571428571E-2</v>
      </c>
      <c r="E325" s="73">
        <v>0.16190476190476191</v>
      </c>
      <c r="F325" s="79">
        <v>2</v>
      </c>
      <c r="H325"/>
      <c r="I325"/>
      <c r="J325"/>
      <c r="K325"/>
      <c r="L325"/>
      <c r="M325"/>
      <c r="N325"/>
      <c r="O325"/>
      <c r="P325"/>
    </row>
    <row r="326" spans="1:16" s="2" customFormat="1">
      <c r="A326"/>
      <c r="B326" s="77" t="s">
        <v>267</v>
      </c>
      <c r="C326" s="73">
        <v>0.80582524271844658</v>
      </c>
      <c r="D326" s="64">
        <v>5.8252427184466021E-2</v>
      </c>
      <c r="E326" s="73">
        <v>0.13592233009708737</v>
      </c>
      <c r="F326" s="79">
        <v>3</v>
      </c>
      <c r="H326"/>
      <c r="I326"/>
      <c r="J326"/>
      <c r="K326"/>
      <c r="L326"/>
      <c r="M326"/>
      <c r="N326"/>
      <c r="O326"/>
      <c r="P326"/>
    </row>
    <row r="327" spans="1:16" s="2" customFormat="1">
      <c r="A327"/>
      <c r="B327" s="77" t="s">
        <v>337</v>
      </c>
      <c r="C327" s="73">
        <v>0.79539641943734019</v>
      </c>
      <c r="D327" s="64">
        <v>3.8363171355498722E-2</v>
      </c>
      <c r="E327" s="73">
        <v>0.16624040920716113</v>
      </c>
      <c r="F327" s="79">
        <v>4</v>
      </c>
      <c r="H327"/>
      <c r="I327"/>
      <c r="J327"/>
      <c r="K327"/>
      <c r="L327"/>
      <c r="M327"/>
      <c r="N327"/>
      <c r="O327"/>
      <c r="P327"/>
    </row>
    <row r="328" spans="1:16" s="2" customFormat="1">
      <c r="A328"/>
      <c r="B328" s="77" t="s">
        <v>1006</v>
      </c>
      <c r="C328" s="73">
        <v>0.78248587570621464</v>
      </c>
      <c r="D328" s="64">
        <v>8.1920903954802254E-2</v>
      </c>
      <c r="E328" s="73">
        <v>0.13559322033898305</v>
      </c>
      <c r="F328" s="79">
        <v>5</v>
      </c>
      <c r="H328"/>
      <c r="I328"/>
      <c r="J328"/>
      <c r="K328"/>
      <c r="L328"/>
      <c r="M328"/>
      <c r="N328"/>
      <c r="O328"/>
      <c r="P328"/>
    </row>
    <row r="329" spans="1:16" s="2" customFormat="1">
      <c r="A329"/>
      <c r="B329" s="77" t="s">
        <v>1007</v>
      </c>
      <c r="C329" s="73">
        <v>0.78205128205128205</v>
      </c>
      <c r="D329" s="64">
        <v>2.564102564102564E-2</v>
      </c>
      <c r="E329" s="73">
        <v>0.19230769230769232</v>
      </c>
      <c r="F329" s="79">
        <v>6</v>
      </c>
      <c r="H329"/>
      <c r="I329"/>
      <c r="J329"/>
      <c r="K329"/>
      <c r="L329"/>
      <c r="M329"/>
      <c r="N329"/>
      <c r="O329"/>
      <c r="P329"/>
    </row>
    <row r="330" spans="1:16" s="2" customFormat="1">
      <c r="A330"/>
      <c r="B330" s="77" t="s">
        <v>1008</v>
      </c>
      <c r="C330" s="73">
        <v>0.77005347593582885</v>
      </c>
      <c r="D330" s="64">
        <v>0.11229946524064172</v>
      </c>
      <c r="E330" s="73">
        <v>0.11764705882352941</v>
      </c>
      <c r="F330" s="79">
        <v>7</v>
      </c>
      <c r="H330"/>
      <c r="I330"/>
      <c r="J330"/>
      <c r="K330"/>
      <c r="L330"/>
      <c r="M330"/>
      <c r="N330"/>
      <c r="O330"/>
      <c r="P330"/>
    </row>
    <row r="331" spans="1:16" s="2" customFormat="1">
      <c r="A331"/>
      <c r="B331" s="77" t="s">
        <v>1009</v>
      </c>
      <c r="C331" s="73">
        <v>0.72844036697247705</v>
      </c>
      <c r="D331" s="64">
        <v>0.12660550458715597</v>
      </c>
      <c r="E331" s="73">
        <v>0.14495412844036698</v>
      </c>
      <c r="F331" s="79">
        <v>8</v>
      </c>
      <c r="H331"/>
      <c r="I331"/>
      <c r="J331"/>
      <c r="K331"/>
      <c r="L331"/>
      <c r="M331"/>
      <c r="N331"/>
      <c r="O331"/>
      <c r="P331"/>
    </row>
    <row r="332" spans="1:16" s="2" customFormat="1">
      <c r="A332"/>
      <c r="B332" s="77" t="s">
        <v>1010</v>
      </c>
      <c r="C332" s="73">
        <v>0.7010309278350515</v>
      </c>
      <c r="D332" s="64">
        <v>0.10309278350515463</v>
      </c>
      <c r="E332" s="73">
        <v>0.19587628865979381</v>
      </c>
      <c r="F332" s="79">
        <v>9</v>
      </c>
      <c r="H332"/>
      <c r="I332"/>
      <c r="J332"/>
      <c r="K332"/>
      <c r="L332"/>
      <c r="M332"/>
      <c r="N332"/>
      <c r="O332"/>
      <c r="P332"/>
    </row>
    <row r="333" spans="1:16" s="2" customFormat="1">
      <c r="A333"/>
      <c r="B333" s="77" t="s">
        <v>1011</v>
      </c>
      <c r="C333" s="73">
        <v>0.70044052863436124</v>
      </c>
      <c r="D333" s="64">
        <v>7.4889867841409691E-2</v>
      </c>
      <c r="E333" s="73">
        <v>0.22466960352422907</v>
      </c>
      <c r="F333" s="79">
        <v>10</v>
      </c>
      <c r="H333"/>
      <c r="I333"/>
      <c r="J333"/>
      <c r="K333"/>
      <c r="L333"/>
      <c r="M333"/>
      <c r="N333"/>
      <c r="O333"/>
      <c r="P333"/>
    </row>
    <row r="334" spans="1:16" s="2" customFormat="1">
      <c r="A334"/>
      <c r="B334" s="77" t="s">
        <v>1012</v>
      </c>
      <c r="C334" s="73">
        <v>0.69444444444444442</v>
      </c>
      <c r="D334" s="64">
        <v>7.407407407407407E-2</v>
      </c>
      <c r="E334" s="73">
        <v>0.23148148148148148</v>
      </c>
      <c r="F334" s="79">
        <v>11</v>
      </c>
      <c r="H334"/>
      <c r="I334"/>
      <c r="J334"/>
      <c r="K334"/>
      <c r="L334"/>
      <c r="M334"/>
      <c r="N334"/>
      <c r="O334"/>
      <c r="P334"/>
    </row>
    <row r="335" spans="1:16" s="2" customFormat="1">
      <c r="A335"/>
      <c r="B335" s="77" t="s">
        <v>1013</v>
      </c>
      <c r="C335" s="73">
        <v>0.65610859728506787</v>
      </c>
      <c r="D335" s="64">
        <v>0.1334841628959276</v>
      </c>
      <c r="E335" s="73">
        <v>0.21040723981900453</v>
      </c>
      <c r="F335" s="79">
        <v>12</v>
      </c>
      <c r="H335"/>
      <c r="I335"/>
      <c r="J335"/>
      <c r="K335"/>
      <c r="L335"/>
      <c r="M335"/>
      <c r="N335"/>
      <c r="O335"/>
      <c r="P335"/>
    </row>
    <row r="336" spans="1:16" s="2" customFormat="1">
      <c r="A336"/>
      <c r="B336" s="77" t="s">
        <v>1014</v>
      </c>
      <c r="C336" s="73">
        <v>0.6428571428571429</v>
      </c>
      <c r="D336" s="64">
        <v>0.15714285714285714</v>
      </c>
      <c r="E336" s="73">
        <v>0.2</v>
      </c>
      <c r="F336" s="79">
        <v>13</v>
      </c>
      <c r="H336"/>
      <c r="I336"/>
      <c r="J336"/>
      <c r="K336"/>
      <c r="L336"/>
      <c r="M336"/>
      <c r="N336"/>
      <c r="O336"/>
      <c r="P336"/>
    </row>
    <row r="337" spans="1:16" s="2" customFormat="1">
      <c r="A337"/>
      <c r="B337" s="77" t="s">
        <v>1015</v>
      </c>
      <c r="C337" s="73">
        <v>0.55000000000000004</v>
      </c>
      <c r="D337" s="64">
        <v>0.23</v>
      </c>
      <c r="E337" s="73">
        <v>0.22</v>
      </c>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2983</v>
      </c>
      <c r="D350" s="26">
        <v>415</v>
      </c>
      <c r="E350" s="9">
        <v>938</v>
      </c>
      <c r="F350" s="9">
        <v>4336</v>
      </c>
      <c r="H350"/>
      <c r="I350"/>
      <c r="J350"/>
      <c r="K350"/>
      <c r="L350"/>
      <c r="M350"/>
      <c r="N350"/>
      <c r="O350"/>
      <c r="P350"/>
    </row>
    <row r="351" spans="1:16" s="2" customFormat="1">
      <c r="A351" s="54" t="s">
        <v>175</v>
      </c>
      <c r="B351" s="60"/>
      <c r="C351" s="26">
        <v>2733</v>
      </c>
      <c r="D351" s="26">
        <v>398</v>
      </c>
      <c r="E351" s="9">
        <v>948</v>
      </c>
      <c r="F351" s="9">
        <v>4079</v>
      </c>
      <c r="H351"/>
      <c r="I351"/>
      <c r="J351"/>
      <c r="K351"/>
      <c r="L351"/>
      <c r="M351"/>
      <c r="N351"/>
      <c r="O351"/>
      <c r="P351"/>
    </row>
    <row r="352" spans="1:16" s="2" customFormat="1">
      <c r="A352" s="54" t="s">
        <v>176</v>
      </c>
      <c r="B352" s="60"/>
      <c r="C352" s="26">
        <v>1540</v>
      </c>
      <c r="D352" s="26">
        <v>133</v>
      </c>
      <c r="E352" s="9">
        <v>312</v>
      </c>
      <c r="F352" s="9">
        <v>1985</v>
      </c>
      <c r="H352"/>
      <c r="I352"/>
      <c r="J352"/>
      <c r="K352"/>
      <c r="L352"/>
      <c r="M352"/>
      <c r="N352"/>
      <c r="O352"/>
      <c r="P352"/>
    </row>
    <row r="353" spans="1:16" s="2" customFormat="1">
      <c r="A353" s="55" t="s">
        <v>177</v>
      </c>
      <c r="B353" s="61"/>
      <c r="C353" s="52">
        <v>1295</v>
      </c>
      <c r="D353" s="52">
        <v>187</v>
      </c>
      <c r="E353" s="51">
        <v>298</v>
      </c>
      <c r="F353" s="51">
        <v>1780</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1016</v>
      </c>
      <c r="B359" s="62"/>
      <c r="C359" s="44">
        <v>0.68796125461254609</v>
      </c>
      <c r="D359" s="44">
        <v>9.5710332103321027E-2</v>
      </c>
      <c r="E359" s="108">
        <v>0.21632841328413285</v>
      </c>
      <c r="F359" s="9"/>
      <c r="H359"/>
      <c r="I359"/>
      <c r="J359"/>
      <c r="K359"/>
      <c r="L359"/>
      <c r="M359"/>
      <c r="N359"/>
      <c r="O359"/>
      <c r="P359"/>
    </row>
    <row r="360" spans="1:16" s="2" customFormat="1">
      <c r="A360" s="54" t="s">
        <v>1017</v>
      </c>
      <c r="B360" s="62"/>
      <c r="C360" s="44">
        <v>0.67001716106888942</v>
      </c>
      <c r="D360" s="44">
        <v>9.7572934542780099E-2</v>
      </c>
      <c r="E360" s="108">
        <v>0.23240990438833048</v>
      </c>
      <c r="F360" s="9"/>
      <c r="H360"/>
      <c r="I360"/>
      <c r="J360"/>
      <c r="K360"/>
      <c r="L360"/>
      <c r="M360"/>
      <c r="N360"/>
      <c r="O360"/>
      <c r="P360"/>
    </row>
    <row r="361" spans="1:16" s="2" customFormat="1">
      <c r="A361" s="54" t="s">
        <v>1018</v>
      </c>
      <c r="B361" s="62"/>
      <c r="C361" s="44">
        <v>0.77581863979848864</v>
      </c>
      <c r="D361" s="44">
        <v>6.7002518891687651E-2</v>
      </c>
      <c r="E361" s="108">
        <v>0.15717884130982368</v>
      </c>
      <c r="F361" s="9"/>
      <c r="H361"/>
      <c r="I361"/>
      <c r="J361"/>
      <c r="K361"/>
      <c r="L361"/>
      <c r="M361"/>
      <c r="N361"/>
      <c r="O361"/>
      <c r="P361"/>
    </row>
    <row r="362" spans="1:16" s="2" customFormat="1">
      <c r="A362" s="55" t="s">
        <v>1019</v>
      </c>
      <c r="B362" s="63"/>
      <c r="C362" s="53">
        <v>0.72752808988764039</v>
      </c>
      <c r="D362" s="53">
        <v>0.10505617977528089</v>
      </c>
      <c r="E362" s="109">
        <v>0.16741573033707866</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8551</v>
      </c>
      <c r="D374" s="26">
        <v>1133</v>
      </c>
      <c r="E374" s="26">
        <v>2496</v>
      </c>
      <c r="F374" s="9">
        <v>12180</v>
      </c>
      <c r="H374"/>
      <c r="I374"/>
      <c r="J374"/>
      <c r="K374"/>
      <c r="L374"/>
      <c r="M374"/>
      <c r="N374"/>
      <c r="O374"/>
      <c r="P374"/>
    </row>
    <row r="375" spans="1:16" s="2" customFormat="1">
      <c r="A375" s="54" t="s">
        <v>184</v>
      </c>
      <c r="B375" s="60"/>
      <c r="C375" s="26">
        <v>2587</v>
      </c>
      <c r="D375" s="26">
        <v>331</v>
      </c>
      <c r="E375" s="26">
        <v>871</v>
      </c>
      <c r="F375" s="9">
        <v>3789</v>
      </c>
      <c r="H375"/>
      <c r="I375"/>
      <c r="J375"/>
      <c r="K375"/>
      <c r="L375"/>
      <c r="M375"/>
      <c r="N375"/>
      <c r="O375"/>
      <c r="P375"/>
    </row>
    <row r="376" spans="1:16" s="2" customFormat="1">
      <c r="A376" s="54" t="s">
        <v>185</v>
      </c>
      <c r="B376" s="60"/>
      <c r="C376" s="26">
        <v>3782</v>
      </c>
      <c r="D376" s="26">
        <v>535</v>
      </c>
      <c r="E376" s="26">
        <v>1277</v>
      </c>
      <c r="F376" s="9">
        <v>5594</v>
      </c>
      <c r="H376"/>
      <c r="I376"/>
      <c r="J376"/>
      <c r="K376"/>
      <c r="L376"/>
      <c r="M376"/>
      <c r="N376"/>
      <c r="O376"/>
      <c r="P376"/>
    </row>
    <row r="377" spans="1:16" s="2" customFormat="1">
      <c r="A377" s="54" t="s">
        <v>186</v>
      </c>
      <c r="B377" s="60"/>
      <c r="C377" s="26">
        <v>535</v>
      </c>
      <c r="D377" s="26">
        <v>51</v>
      </c>
      <c r="E377" s="26">
        <v>34</v>
      </c>
      <c r="F377" s="9">
        <v>620</v>
      </c>
      <c r="H377"/>
      <c r="I377"/>
      <c r="J377"/>
      <c r="K377"/>
      <c r="L377"/>
      <c r="M377"/>
      <c r="N377"/>
      <c r="O377"/>
      <c r="P377"/>
    </row>
    <row r="378" spans="1:16" s="2" customFormat="1">
      <c r="A378" s="54" t="s">
        <v>187</v>
      </c>
      <c r="B378" s="60"/>
      <c r="C378" s="26">
        <v>2004</v>
      </c>
      <c r="D378" s="26">
        <v>279</v>
      </c>
      <c r="E378" s="26">
        <v>553</v>
      </c>
      <c r="F378" s="9">
        <v>2836</v>
      </c>
      <c r="H378"/>
      <c r="I378"/>
      <c r="J378"/>
      <c r="K378"/>
      <c r="L378"/>
      <c r="M378"/>
      <c r="N378"/>
      <c r="O378"/>
      <c r="P378"/>
    </row>
    <row r="379" spans="1:16" s="2" customFormat="1">
      <c r="A379" s="54" t="s">
        <v>188</v>
      </c>
      <c r="B379" s="60"/>
      <c r="C379" s="26">
        <v>1427</v>
      </c>
      <c r="D379" s="26">
        <v>202</v>
      </c>
      <c r="E379" s="26">
        <v>463</v>
      </c>
      <c r="F379" s="9">
        <v>2092</v>
      </c>
      <c r="H379"/>
      <c r="I379"/>
      <c r="J379"/>
      <c r="K379"/>
      <c r="L379"/>
      <c r="M379"/>
      <c r="N379"/>
      <c r="O379"/>
      <c r="P379"/>
    </row>
    <row r="380" spans="1:16" s="2" customFormat="1">
      <c r="A380" s="54" t="s">
        <v>189</v>
      </c>
      <c r="B380" s="60"/>
      <c r="C380" s="26">
        <v>1253</v>
      </c>
      <c r="D380" s="26">
        <v>142</v>
      </c>
      <c r="E380" s="26">
        <v>131</v>
      </c>
      <c r="F380" s="9">
        <v>1526</v>
      </c>
      <c r="H380"/>
      <c r="I380"/>
      <c r="J380"/>
      <c r="K380"/>
      <c r="L380"/>
      <c r="M380"/>
      <c r="N380"/>
      <c r="O380"/>
      <c r="P380"/>
    </row>
    <row r="381" spans="1:16" s="2" customFormat="1">
      <c r="A381" s="55" t="s">
        <v>190</v>
      </c>
      <c r="B381" s="61"/>
      <c r="C381" s="52">
        <v>46</v>
      </c>
      <c r="D381" s="52">
        <v>15</v>
      </c>
      <c r="E381" s="52">
        <v>33</v>
      </c>
      <c r="F381" s="51">
        <v>94</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1020</v>
      </c>
      <c r="B386" s="62"/>
      <c r="C386" s="44">
        <v>0.70205254515599347</v>
      </c>
      <c r="D386" s="44">
        <v>9.3021346469622332E-2</v>
      </c>
      <c r="E386" s="108">
        <v>0.20492610837438424</v>
      </c>
      <c r="F386"/>
      <c r="H386"/>
      <c r="I386"/>
      <c r="J386"/>
      <c r="K386"/>
      <c r="L386"/>
      <c r="M386"/>
      <c r="N386"/>
      <c r="O386"/>
      <c r="P386"/>
    </row>
    <row r="387" spans="1:16" s="2" customFormat="1">
      <c r="A387" s="54" t="s">
        <v>1021</v>
      </c>
      <c r="B387" s="62"/>
      <c r="C387" s="44">
        <v>0.68276590129321724</v>
      </c>
      <c r="D387" s="44">
        <v>8.7358141989970967E-2</v>
      </c>
      <c r="E387" s="108">
        <v>0.22987595671681182</v>
      </c>
      <c r="F387" s="9"/>
      <c r="H387"/>
      <c r="I387"/>
      <c r="J387"/>
      <c r="K387"/>
      <c r="L387"/>
      <c r="M387"/>
      <c r="N387"/>
      <c r="O387"/>
      <c r="P387"/>
    </row>
    <row r="388" spans="1:16" s="2" customFormat="1">
      <c r="A388" s="54" t="s">
        <v>1022</v>
      </c>
      <c r="B388" s="62"/>
      <c r="C388" s="44">
        <v>0.67608151590990351</v>
      </c>
      <c r="D388" s="44">
        <v>9.5638183768323198E-2</v>
      </c>
      <c r="E388" s="108">
        <v>0.22828030032177332</v>
      </c>
      <c r="F388" s="9"/>
      <c r="H388"/>
      <c r="I388"/>
      <c r="J388"/>
      <c r="K388"/>
      <c r="L388"/>
      <c r="M388"/>
      <c r="N388"/>
      <c r="O388"/>
      <c r="P388"/>
    </row>
    <row r="389" spans="1:16" s="2" customFormat="1">
      <c r="A389" s="54" t="s">
        <v>1023</v>
      </c>
      <c r="B389" s="62"/>
      <c r="C389" s="44">
        <v>0.86290322580645162</v>
      </c>
      <c r="D389" s="44">
        <v>8.2258064516129034E-2</v>
      </c>
      <c r="E389" s="108">
        <v>5.4838709677419356E-2</v>
      </c>
      <c r="F389" s="9"/>
      <c r="H389"/>
      <c r="I389"/>
      <c r="J389"/>
      <c r="K389"/>
      <c r="L389"/>
      <c r="M389"/>
      <c r="N389"/>
      <c r="O389"/>
      <c r="P389"/>
    </row>
    <row r="390" spans="1:16" s="2" customFormat="1">
      <c r="A390" s="54" t="s">
        <v>1024</v>
      </c>
      <c r="B390" s="62"/>
      <c r="C390" s="44">
        <v>0.7066290550070522</v>
      </c>
      <c r="D390" s="44">
        <v>9.8377997179125529E-2</v>
      </c>
      <c r="E390" s="108">
        <v>0.19499294781382229</v>
      </c>
      <c r="F390"/>
      <c r="H390"/>
      <c r="I390"/>
      <c r="J390"/>
      <c r="K390"/>
      <c r="L390"/>
      <c r="M390"/>
      <c r="N390"/>
      <c r="O390"/>
      <c r="P390"/>
    </row>
    <row r="391" spans="1:16">
      <c r="A391" s="54" t="s">
        <v>1025</v>
      </c>
      <c r="B391" s="62"/>
      <c r="C391" s="44">
        <v>0.68212237093690253</v>
      </c>
      <c r="D391" s="44">
        <v>9.6558317399617594E-2</v>
      </c>
      <c r="E391" s="108">
        <v>0.22131931166347993</v>
      </c>
    </row>
    <row r="392" spans="1:16">
      <c r="A392" s="54" t="s">
        <v>1026</v>
      </c>
      <c r="B392" s="62"/>
      <c r="C392" s="44">
        <v>0.82110091743119262</v>
      </c>
      <c r="D392" s="44">
        <v>9.3053735255570119E-2</v>
      </c>
      <c r="E392" s="108">
        <v>8.5845347313237216E-2</v>
      </c>
    </row>
    <row r="393" spans="1:16">
      <c r="A393" s="55" t="s">
        <v>1027</v>
      </c>
      <c r="B393" s="63"/>
      <c r="C393" s="53">
        <v>0.48936170212765956</v>
      </c>
      <c r="D393" s="53">
        <v>0.15957446808510639</v>
      </c>
      <c r="E393" s="109">
        <v>0.35106382978723405</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128872</v>
      </c>
      <c r="C403" s="85"/>
      <c r="D403" s="86"/>
    </row>
    <row r="404" spans="1:5">
      <c r="A404" s="80" t="s">
        <v>203</v>
      </c>
      <c r="B404" s="81">
        <v>128544</v>
      </c>
      <c r="C404" s="82" t="s">
        <v>45</v>
      </c>
      <c r="D404" s="94">
        <v>1.0025516554642768</v>
      </c>
    </row>
    <row r="405" spans="1:5">
      <c r="A405" s="87" t="s">
        <v>204</v>
      </c>
      <c r="B405" s="88">
        <v>128696</v>
      </c>
      <c r="C405" s="25"/>
      <c r="D405" s="114"/>
    </row>
    <row r="406" spans="1:5">
      <c r="A406" s="80" t="s">
        <v>205</v>
      </c>
      <c r="B406" s="81">
        <v>127091</v>
      </c>
      <c r="C406" s="82" t="s">
        <v>46</v>
      </c>
      <c r="D406" s="94">
        <v>1.0126287463313688</v>
      </c>
    </row>
    <row r="407" spans="1:5">
      <c r="A407" s="87" t="s">
        <v>204</v>
      </c>
      <c r="B407" s="88">
        <v>130030</v>
      </c>
      <c r="C407" s="25"/>
      <c r="D407" s="89"/>
    </row>
    <row r="408" spans="1:5">
      <c r="A408" s="90" t="s">
        <v>206</v>
      </c>
      <c r="B408" s="91">
        <v>128683</v>
      </c>
      <c r="C408" s="92" t="s">
        <v>47</v>
      </c>
      <c r="D408" s="93">
        <v>1.0104675831306389</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227</v>
      </c>
      <c r="C414" s="104">
        <v>213</v>
      </c>
      <c r="D414" s="25" t="s">
        <v>45</v>
      </c>
      <c r="E414" s="115">
        <v>0.93832599118942728</v>
      </c>
    </row>
    <row r="415" spans="1:5">
      <c r="A415" t="s">
        <v>46</v>
      </c>
      <c r="B415" s="104">
        <v>226</v>
      </c>
      <c r="C415" s="104">
        <v>211</v>
      </c>
      <c r="D415" s="25" t="s">
        <v>46</v>
      </c>
      <c r="E415" s="115">
        <v>0.9336283185840708</v>
      </c>
    </row>
    <row r="416" spans="1:5">
      <c r="A416" s="43" t="s">
        <v>47</v>
      </c>
      <c r="B416" s="105">
        <v>227</v>
      </c>
      <c r="C416" s="105">
        <v>208</v>
      </c>
      <c r="D416" s="92" t="s">
        <v>47</v>
      </c>
      <c r="E416" s="116">
        <v>0.91629955947136565</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96637FB9-C762-4BED-90E0-9F0A769BA247}"/>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B97C1-9F66-4F48-A181-73BBC7B04101}">
  <sheetPr codeName="Sheet11">
    <pageSetUpPr fitToPage="1"/>
  </sheetPr>
  <dimension ref="A1:AF499"/>
  <sheetViews>
    <sheetView showGridLines="0" showZeros="0" zoomScale="57" zoomScaleNormal="57" workbookViewId="0">
      <selection activeCell="F157" sqref="C157:F157"/>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9013</v>
      </c>
      <c r="F1" s="120"/>
      <c r="G1" s="120"/>
      <c r="H1" s="120"/>
      <c r="I1" s="97" t="s">
        <v>1028</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1405</v>
      </c>
      <c r="D6" s="26">
        <v>215</v>
      </c>
      <c r="E6" s="9">
        <v>547</v>
      </c>
      <c r="F6" s="9">
        <v>2167</v>
      </c>
    </row>
    <row r="7" spans="1:16">
      <c r="A7" s="6" t="s">
        <v>43</v>
      </c>
      <c r="B7" s="25" t="s">
        <v>42</v>
      </c>
      <c r="C7" s="26">
        <v>1553</v>
      </c>
      <c r="D7" s="26">
        <v>277</v>
      </c>
      <c r="E7" s="9">
        <v>564</v>
      </c>
      <c r="F7" s="9">
        <v>2394</v>
      </c>
    </row>
    <row r="8" spans="1:16">
      <c r="A8" s="6" t="s">
        <v>44</v>
      </c>
      <c r="B8" s="25" t="s">
        <v>42</v>
      </c>
      <c r="C8" s="26">
        <v>1385</v>
      </c>
      <c r="D8" s="26">
        <v>193</v>
      </c>
      <c r="E8" s="9">
        <v>595</v>
      </c>
      <c r="F8" s="9">
        <v>2173</v>
      </c>
    </row>
    <row r="9" spans="1:16">
      <c r="A9" s="6" t="s">
        <v>45</v>
      </c>
      <c r="B9" s="25" t="s">
        <v>42</v>
      </c>
      <c r="C9" s="26">
        <v>1293</v>
      </c>
      <c r="D9" s="26">
        <v>163</v>
      </c>
      <c r="E9" s="9">
        <v>477</v>
      </c>
      <c r="F9" s="9">
        <v>1933</v>
      </c>
    </row>
    <row r="10" spans="1:16">
      <c r="A10" s="6" t="s">
        <v>46</v>
      </c>
      <c r="B10" s="25" t="s">
        <v>42</v>
      </c>
      <c r="C10" s="26">
        <v>1000</v>
      </c>
      <c r="D10" s="26">
        <v>160</v>
      </c>
      <c r="E10" s="9">
        <v>486</v>
      </c>
      <c r="F10" s="9">
        <v>1646</v>
      </c>
    </row>
    <row r="11" spans="1:16">
      <c r="A11" s="13" t="s">
        <v>47</v>
      </c>
      <c r="B11" s="21" t="s">
        <v>42</v>
      </c>
      <c r="C11" s="22">
        <v>1000</v>
      </c>
      <c r="D11" s="22">
        <v>146</v>
      </c>
      <c r="E11" s="14">
        <v>515</v>
      </c>
      <c r="F11" s="14">
        <v>1661</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2167</v>
      </c>
      <c r="C16" s="117">
        <v>0.64836179049377018</v>
      </c>
      <c r="D16" s="117">
        <v>9.9215505306875867E-2</v>
      </c>
      <c r="E16" s="117">
        <v>0.25242270419935392</v>
      </c>
      <c r="F16" s="9">
        <v>2167</v>
      </c>
      <c r="H16"/>
      <c r="I16"/>
      <c r="J16"/>
      <c r="K16"/>
      <c r="L16"/>
      <c r="M16"/>
      <c r="N16"/>
      <c r="O16"/>
      <c r="P16"/>
    </row>
    <row r="17" spans="1:16" s="2" customFormat="1">
      <c r="A17" s="6" t="s">
        <v>43</v>
      </c>
      <c r="B17" s="27">
        <v>2394</v>
      </c>
      <c r="C17" s="117">
        <v>0.64870509607351712</v>
      </c>
      <c r="D17" s="117">
        <v>0.11570593149540517</v>
      </c>
      <c r="E17" s="117">
        <v>0.23558897243107768</v>
      </c>
      <c r="F17" s="9">
        <v>2394</v>
      </c>
      <c r="H17"/>
      <c r="I17"/>
      <c r="J17"/>
      <c r="K17"/>
      <c r="L17"/>
      <c r="M17"/>
      <c r="N17"/>
      <c r="O17"/>
      <c r="P17"/>
    </row>
    <row r="18" spans="1:16" s="2" customFormat="1">
      <c r="A18" s="6" t="s">
        <v>44</v>
      </c>
      <c r="B18" s="27">
        <v>2173</v>
      </c>
      <c r="C18" s="117">
        <v>0.6373676944316613</v>
      </c>
      <c r="D18" s="117">
        <v>8.8817303267372291E-2</v>
      </c>
      <c r="E18" s="117">
        <v>0.27381500230096639</v>
      </c>
      <c r="F18" s="9">
        <v>2173</v>
      </c>
      <c r="H18"/>
      <c r="I18"/>
      <c r="J18"/>
      <c r="K18"/>
      <c r="L18"/>
      <c r="M18"/>
      <c r="N18"/>
      <c r="O18"/>
      <c r="P18"/>
    </row>
    <row r="19" spans="1:16" s="2" customFormat="1">
      <c r="A19" s="6" t="s">
        <v>45</v>
      </c>
      <c r="B19" s="27">
        <v>1933</v>
      </c>
      <c r="C19" s="117">
        <v>0.66890843248836007</v>
      </c>
      <c r="D19" s="117">
        <v>8.4324883600620792E-2</v>
      </c>
      <c r="E19" s="117">
        <v>0.24676668391101914</v>
      </c>
      <c r="F19" s="9">
        <v>1933</v>
      </c>
      <c r="H19"/>
      <c r="I19"/>
      <c r="J19"/>
      <c r="K19"/>
      <c r="L19"/>
      <c r="M19"/>
      <c r="N19"/>
      <c r="O19"/>
      <c r="P19"/>
    </row>
    <row r="20" spans="1:16" s="2" customFormat="1">
      <c r="A20" s="6" t="s">
        <v>46</v>
      </c>
      <c r="B20" s="27">
        <v>1646</v>
      </c>
      <c r="C20" s="117">
        <v>0.60753341433778862</v>
      </c>
      <c r="D20" s="117">
        <v>9.7205346294046174E-2</v>
      </c>
      <c r="E20" s="117">
        <v>0.29526123936816523</v>
      </c>
      <c r="F20" s="9">
        <v>1646</v>
      </c>
      <c r="H20"/>
      <c r="I20"/>
      <c r="J20"/>
      <c r="K20"/>
      <c r="L20"/>
      <c r="M20"/>
      <c r="N20"/>
      <c r="O20"/>
      <c r="P20"/>
    </row>
    <row r="21" spans="1:16" s="2" customFormat="1">
      <c r="A21" s="13" t="s">
        <v>47</v>
      </c>
      <c r="B21" s="23">
        <v>1661</v>
      </c>
      <c r="C21" s="118">
        <v>0.60204695966285371</v>
      </c>
      <c r="D21" s="118">
        <v>8.7898856110776635E-2</v>
      </c>
      <c r="E21" s="118">
        <v>0.31005418422636966</v>
      </c>
      <c r="F21" s="14">
        <v>1661</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3596</v>
      </c>
      <c r="D31" s="26">
        <v>247</v>
      </c>
      <c r="E31" s="9">
        <v>511</v>
      </c>
      <c r="F31" s="9">
        <v>4354</v>
      </c>
      <c r="H31"/>
      <c r="I31"/>
      <c r="J31"/>
      <c r="K31"/>
      <c r="L31"/>
      <c r="M31"/>
      <c r="N31"/>
      <c r="O31"/>
      <c r="P31"/>
    </row>
    <row r="32" spans="1:16" s="2" customFormat="1">
      <c r="A32" s="6" t="s">
        <v>46</v>
      </c>
      <c r="B32" s="25" t="s">
        <v>52</v>
      </c>
      <c r="C32" s="26">
        <v>4039</v>
      </c>
      <c r="D32" s="26">
        <v>388</v>
      </c>
      <c r="E32" s="9">
        <v>556</v>
      </c>
      <c r="F32" s="9">
        <v>4983</v>
      </c>
      <c r="H32"/>
      <c r="I32"/>
      <c r="J32"/>
      <c r="K32"/>
      <c r="L32"/>
      <c r="M32"/>
      <c r="N32"/>
      <c r="O32"/>
      <c r="P32"/>
    </row>
    <row r="33" spans="1:16" s="2" customFormat="1">
      <c r="A33" s="13" t="s">
        <v>47</v>
      </c>
      <c r="B33" s="21" t="s">
        <v>52</v>
      </c>
      <c r="C33" s="22">
        <v>4268</v>
      </c>
      <c r="D33" s="22">
        <v>539</v>
      </c>
      <c r="E33" s="14">
        <v>489</v>
      </c>
      <c r="F33" s="14">
        <v>5296</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4354</v>
      </c>
      <c r="C37" s="44">
        <v>0.82590721175930182</v>
      </c>
      <c r="D37" s="44">
        <v>5.6729444189251264E-2</v>
      </c>
      <c r="E37" s="44">
        <v>0.11736334405144695</v>
      </c>
      <c r="F37" s="9">
        <v>4354</v>
      </c>
      <c r="H37"/>
      <c r="I37"/>
      <c r="J37"/>
      <c r="K37"/>
      <c r="L37"/>
      <c r="M37"/>
      <c r="N37"/>
      <c r="O37"/>
      <c r="P37"/>
    </row>
    <row r="38" spans="1:16" s="2" customFormat="1">
      <c r="A38" s="6" t="s">
        <v>46</v>
      </c>
      <c r="B38" s="27">
        <v>4983</v>
      </c>
      <c r="C38" s="44">
        <v>0.81055589002608874</v>
      </c>
      <c r="D38" s="44">
        <v>7.7864740116395742E-2</v>
      </c>
      <c r="E38" s="44">
        <v>0.11157936985751556</v>
      </c>
      <c r="F38" s="9">
        <v>4983</v>
      </c>
      <c r="H38"/>
      <c r="I38"/>
      <c r="J38"/>
      <c r="K38"/>
      <c r="L38"/>
      <c r="M38"/>
      <c r="N38"/>
      <c r="O38"/>
      <c r="P38"/>
    </row>
    <row r="39" spans="1:16" s="2" customFormat="1">
      <c r="A39" s="13" t="s">
        <v>47</v>
      </c>
      <c r="B39" s="23">
        <v>5296</v>
      </c>
      <c r="C39" s="47">
        <v>0.8058912386706949</v>
      </c>
      <c r="D39" s="47">
        <v>0.1017749244712991</v>
      </c>
      <c r="E39" s="47">
        <v>9.2333836858006044E-2</v>
      </c>
      <c r="F39" s="14">
        <v>5296</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613</v>
      </c>
      <c r="D46" s="26">
        <v>0</v>
      </c>
      <c r="E46" s="9">
        <v>0</v>
      </c>
      <c r="F46" s="9">
        <v>613</v>
      </c>
      <c r="H46"/>
      <c r="I46"/>
      <c r="J46"/>
      <c r="K46"/>
      <c r="L46"/>
      <c r="M46"/>
      <c r="N46"/>
      <c r="O46"/>
      <c r="P46"/>
    </row>
    <row r="47" spans="1:16" s="2" customFormat="1">
      <c r="A47" s="6"/>
      <c r="B47" s="25" t="s">
        <v>55</v>
      </c>
      <c r="C47" s="26">
        <v>512</v>
      </c>
      <c r="D47" s="26">
        <v>9</v>
      </c>
      <c r="E47" s="9">
        <v>7</v>
      </c>
      <c r="F47" s="9">
        <v>528</v>
      </c>
      <c r="H47"/>
      <c r="I47"/>
      <c r="J47"/>
      <c r="K47"/>
      <c r="L47"/>
      <c r="M47"/>
      <c r="N47"/>
      <c r="O47"/>
      <c r="P47"/>
    </row>
    <row r="48" spans="1:16" s="2" customFormat="1">
      <c r="A48" s="6"/>
      <c r="B48" s="25" t="s">
        <v>56</v>
      </c>
      <c r="C48" s="26">
        <v>529</v>
      </c>
      <c r="D48" s="26">
        <v>117</v>
      </c>
      <c r="E48" s="9">
        <v>50</v>
      </c>
      <c r="F48" s="9">
        <v>696</v>
      </c>
      <c r="H48"/>
      <c r="I48"/>
      <c r="J48"/>
      <c r="K48"/>
      <c r="L48"/>
      <c r="M48"/>
      <c r="N48"/>
      <c r="O48"/>
      <c r="P48"/>
    </row>
    <row r="49" spans="1:16" s="2" customFormat="1">
      <c r="A49" s="6"/>
      <c r="B49" s="25" t="s">
        <v>57</v>
      </c>
      <c r="C49" s="26">
        <v>598</v>
      </c>
      <c r="D49" s="26">
        <v>50</v>
      </c>
      <c r="E49" s="9">
        <v>151</v>
      </c>
      <c r="F49" s="9">
        <v>799</v>
      </c>
      <c r="H49"/>
      <c r="I49"/>
      <c r="J49"/>
      <c r="K49"/>
      <c r="L49"/>
      <c r="M49"/>
      <c r="N49"/>
      <c r="O49"/>
      <c r="P49"/>
    </row>
    <row r="50" spans="1:16" s="2" customFormat="1">
      <c r="A50" s="6"/>
      <c r="B50" s="25" t="s">
        <v>58</v>
      </c>
      <c r="C50" s="26">
        <v>704</v>
      </c>
      <c r="D50" s="26">
        <v>59</v>
      </c>
      <c r="E50" s="9">
        <v>235</v>
      </c>
      <c r="F50" s="9">
        <v>998</v>
      </c>
      <c r="H50"/>
      <c r="I50"/>
      <c r="J50"/>
      <c r="K50"/>
      <c r="L50"/>
      <c r="M50"/>
      <c r="N50"/>
      <c r="O50"/>
      <c r="P50"/>
    </row>
    <row r="51" spans="1:16" s="2" customFormat="1">
      <c r="A51" s="6"/>
      <c r="B51" s="25" t="s">
        <v>59</v>
      </c>
      <c r="C51" s="26">
        <v>640</v>
      </c>
      <c r="D51" s="26">
        <v>12</v>
      </c>
      <c r="E51" s="9">
        <v>68</v>
      </c>
      <c r="F51" s="9">
        <v>720</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939</v>
      </c>
      <c r="D53" s="26">
        <v>0</v>
      </c>
      <c r="E53" s="9">
        <v>0</v>
      </c>
      <c r="F53" s="9">
        <v>939</v>
      </c>
      <c r="H53"/>
      <c r="I53"/>
      <c r="J53"/>
      <c r="K53"/>
      <c r="L53"/>
      <c r="M53"/>
      <c r="N53"/>
      <c r="O53"/>
      <c r="P53"/>
    </row>
    <row r="54" spans="1:16" s="2" customFormat="1">
      <c r="A54" s="6"/>
      <c r="B54" s="25" t="s">
        <v>55</v>
      </c>
      <c r="C54" s="26">
        <v>456</v>
      </c>
      <c r="D54" s="26">
        <v>5</v>
      </c>
      <c r="E54" s="9">
        <v>14</v>
      </c>
      <c r="F54" s="9">
        <v>475</v>
      </c>
      <c r="H54"/>
      <c r="I54"/>
      <c r="J54"/>
      <c r="K54"/>
      <c r="L54"/>
      <c r="M54"/>
      <c r="N54"/>
      <c r="O54"/>
      <c r="P54"/>
    </row>
    <row r="55" spans="1:16" s="2" customFormat="1">
      <c r="A55" s="6"/>
      <c r="B55" s="25" t="s">
        <v>56</v>
      </c>
      <c r="C55" s="26">
        <v>570</v>
      </c>
      <c r="D55" s="26">
        <v>22</v>
      </c>
      <c r="E55" s="9">
        <v>57</v>
      </c>
      <c r="F55" s="9">
        <v>649</v>
      </c>
      <c r="H55"/>
      <c r="I55"/>
      <c r="J55"/>
      <c r="K55"/>
      <c r="L55"/>
      <c r="M55"/>
      <c r="N55"/>
      <c r="O55"/>
      <c r="P55"/>
    </row>
    <row r="56" spans="1:16" s="2" customFormat="1">
      <c r="A56" s="6"/>
      <c r="B56" s="25" t="s">
        <v>57</v>
      </c>
      <c r="C56" s="26">
        <v>710</v>
      </c>
      <c r="D56" s="26">
        <v>164</v>
      </c>
      <c r="E56" s="9">
        <v>146</v>
      </c>
      <c r="F56" s="9">
        <v>1020</v>
      </c>
      <c r="H56"/>
      <c r="I56"/>
      <c r="J56"/>
      <c r="K56"/>
      <c r="L56"/>
      <c r="M56"/>
      <c r="N56"/>
      <c r="O56"/>
      <c r="P56"/>
    </row>
    <row r="57" spans="1:16" s="2" customFormat="1">
      <c r="A57" s="6"/>
      <c r="B57" s="25" t="s">
        <v>58</v>
      </c>
      <c r="C57" s="26">
        <v>571</v>
      </c>
      <c r="D57" s="26">
        <v>119</v>
      </c>
      <c r="E57" s="9">
        <v>192</v>
      </c>
      <c r="F57" s="9">
        <v>882</v>
      </c>
      <c r="H57"/>
      <c r="I57"/>
      <c r="J57"/>
      <c r="K57"/>
      <c r="L57"/>
      <c r="M57"/>
      <c r="N57"/>
      <c r="O57"/>
      <c r="P57"/>
    </row>
    <row r="58" spans="1:16" s="2" customFormat="1">
      <c r="A58" s="6"/>
      <c r="B58" s="25" t="s">
        <v>59</v>
      </c>
      <c r="C58" s="26">
        <v>793</v>
      </c>
      <c r="D58" s="26">
        <v>78</v>
      </c>
      <c r="E58" s="9">
        <v>147</v>
      </c>
      <c r="F58" s="9">
        <v>1018</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896</v>
      </c>
      <c r="D60" s="33">
        <v>0</v>
      </c>
      <c r="E60" s="32">
        <v>0</v>
      </c>
      <c r="F60" s="32">
        <v>896</v>
      </c>
      <c r="H60"/>
      <c r="I60"/>
      <c r="J60"/>
      <c r="K60"/>
      <c r="L60"/>
      <c r="M60"/>
      <c r="N60"/>
      <c r="O60"/>
      <c r="P60"/>
    </row>
    <row r="61" spans="1:16" s="2" customFormat="1">
      <c r="A61" s="30"/>
      <c r="B61" s="31" t="s">
        <v>55</v>
      </c>
      <c r="C61" s="33">
        <v>366</v>
      </c>
      <c r="D61" s="33">
        <v>15</v>
      </c>
      <c r="E61" s="32">
        <v>5</v>
      </c>
      <c r="F61" s="32">
        <v>386</v>
      </c>
      <c r="H61"/>
      <c r="I61"/>
      <c r="J61"/>
      <c r="K61"/>
      <c r="L61"/>
      <c r="M61"/>
      <c r="N61"/>
      <c r="O61"/>
      <c r="P61"/>
    </row>
    <row r="62" spans="1:16" s="2" customFormat="1">
      <c r="A62" s="30"/>
      <c r="B62" s="31" t="s">
        <v>56</v>
      </c>
      <c r="C62" s="33">
        <v>987</v>
      </c>
      <c r="D62" s="33">
        <v>296</v>
      </c>
      <c r="E62" s="32">
        <v>45</v>
      </c>
      <c r="F62" s="32">
        <v>1328</v>
      </c>
      <c r="H62"/>
      <c r="I62"/>
      <c r="J62"/>
      <c r="K62"/>
      <c r="L62"/>
      <c r="M62"/>
      <c r="N62"/>
      <c r="O62"/>
      <c r="P62"/>
    </row>
    <row r="63" spans="1:16" s="2" customFormat="1">
      <c r="A63" s="30"/>
      <c r="B63" s="31" t="s">
        <v>57</v>
      </c>
      <c r="C63" s="33">
        <v>675</v>
      </c>
      <c r="D63" s="33">
        <v>73</v>
      </c>
      <c r="E63" s="32">
        <v>91</v>
      </c>
      <c r="F63" s="32">
        <v>839</v>
      </c>
      <c r="H63"/>
      <c r="I63"/>
      <c r="J63"/>
      <c r="K63"/>
      <c r="L63"/>
      <c r="M63"/>
      <c r="N63"/>
      <c r="O63"/>
      <c r="P63"/>
    </row>
    <row r="64" spans="1:16" s="2" customFormat="1">
      <c r="A64" s="30"/>
      <c r="B64" s="31" t="s">
        <v>58</v>
      </c>
      <c r="C64" s="33">
        <v>539</v>
      </c>
      <c r="D64" s="33">
        <v>86</v>
      </c>
      <c r="E64" s="32">
        <v>197</v>
      </c>
      <c r="F64" s="32">
        <v>822</v>
      </c>
      <c r="H64"/>
      <c r="I64"/>
      <c r="J64"/>
      <c r="K64"/>
      <c r="L64"/>
      <c r="M64"/>
      <c r="N64"/>
      <c r="O64"/>
      <c r="P64"/>
    </row>
    <row r="65" spans="1:16" s="2" customFormat="1">
      <c r="A65" s="13"/>
      <c r="B65" s="21" t="s">
        <v>59</v>
      </c>
      <c r="C65" s="22">
        <v>805</v>
      </c>
      <c r="D65" s="22">
        <v>69</v>
      </c>
      <c r="E65" s="14">
        <v>151</v>
      </c>
      <c r="F65" s="14">
        <v>1025</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1029</v>
      </c>
      <c r="C71" s="44">
        <v>1</v>
      </c>
      <c r="D71" s="44">
        <v>0</v>
      </c>
      <c r="E71" s="108">
        <v>0</v>
      </c>
      <c r="F71" s="45"/>
      <c r="H71"/>
      <c r="I71"/>
      <c r="J71"/>
      <c r="K71"/>
      <c r="L71"/>
      <c r="M71"/>
      <c r="N71"/>
      <c r="O71"/>
      <c r="P71"/>
    </row>
    <row r="72" spans="1:16" s="2" customFormat="1">
      <c r="A72" s="6"/>
      <c r="B72" s="35" t="s">
        <v>1030</v>
      </c>
      <c r="C72" s="44">
        <v>0.96969696969696972</v>
      </c>
      <c r="D72" s="44">
        <v>1.7045454545454544E-2</v>
      </c>
      <c r="E72" s="108">
        <v>1.3257575757575758E-2</v>
      </c>
      <c r="F72" s="45"/>
      <c r="H72"/>
      <c r="I72"/>
      <c r="J72"/>
      <c r="K72"/>
      <c r="L72"/>
      <c r="M72"/>
      <c r="N72"/>
      <c r="O72"/>
      <c r="P72"/>
    </row>
    <row r="73" spans="1:16" s="2" customFormat="1">
      <c r="A73" s="6"/>
      <c r="B73" s="35" t="s">
        <v>1031</v>
      </c>
      <c r="C73" s="44">
        <v>0.76005747126436785</v>
      </c>
      <c r="D73" s="44">
        <v>0.16810344827586207</v>
      </c>
      <c r="E73" s="108">
        <v>7.183908045977011E-2</v>
      </c>
      <c r="F73" s="45"/>
      <c r="H73"/>
      <c r="I73"/>
      <c r="J73"/>
      <c r="K73"/>
      <c r="L73"/>
      <c r="M73"/>
      <c r="N73"/>
      <c r="O73"/>
      <c r="P73"/>
    </row>
    <row r="74" spans="1:16" s="2" customFormat="1">
      <c r="A74" s="6"/>
      <c r="B74" s="35" t="s">
        <v>1032</v>
      </c>
      <c r="C74" s="44">
        <v>0.74843554443053817</v>
      </c>
      <c r="D74" s="44">
        <v>6.2578222778473094E-2</v>
      </c>
      <c r="E74" s="108">
        <v>0.18898623279098872</v>
      </c>
      <c r="F74" s="45"/>
      <c r="H74"/>
      <c r="I74"/>
      <c r="J74"/>
      <c r="K74"/>
      <c r="L74"/>
      <c r="M74"/>
      <c r="N74"/>
      <c r="O74"/>
      <c r="P74"/>
    </row>
    <row r="75" spans="1:16" s="2" customFormat="1">
      <c r="A75" s="6"/>
      <c r="B75" s="35" t="s">
        <v>1033</v>
      </c>
      <c r="C75" s="44">
        <v>0.70541082164328661</v>
      </c>
      <c r="D75" s="44">
        <v>5.9118236472945888E-2</v>
      </c>
      <c r="E75" s="108">
        <v>0.23547094188376755</v>
      </c>
      <c r="F75" s="45"/>
      <c r="H75"/>
      <c r="I75"/>
      <c r="J75"/>
      <c r="K75"/>
      <c r="L75"/>
      <c r="M75"/>
      <c r="N75"/>
      <c r="O75"/>
      <c r="P75"/>
    </row>
    <row r="76" spans="1:16" s="2" customFormat="1">
      <c r="A76" s="6"/>
      <c r="B76" s="35" t="s">
        <v>1034</v>
      </c>
      <c r="C76" s="44">
        <v>0.88888888888888884</v>
      </c>
      <c r="D76" s="44">
        <v>1.6666666666666666E-2</v>
      </c>
      <c r="E76" s="108">
        <v>9.4444444444444442E-2</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1035</v>
      </c>
      <c r="C78" s="44">
        <v>1</v>
      </c>
      <c r="D78" s="44">
        <v>0</v>
      </c>
      <c r="E78" s="108">
        <v>0</v>
      </c>
      <c r="F78" s="45"/>
      <c r="H78"/>
      <c r="I78"/>
      <c r="J78"/>
      <c r="K78"/>
      <c r="L78"/>
      <c r="M78"/>
      <c r="N78"/>
      <c r="O78"/>
      <c r="P78"/>
    </row>
    <row r="79" spans="1:16" s="2" customFormat="1">
      <c r="A79" s="6"/>
      <c r="B79" s="35" t="s">
        <v>1036</v>
      </c>
      <c r="C79" s="44">
        <v>0.96</v>
      </c>
      <c r="D79" s="44">
        <v>1.0526315789473684E-2</v>
      </c>
      <c r="E79" s="108">
        <v>2.9473684210526315E-2</v>
      </c>
      <c r="F79" s="45"/>
      <c r="H79"/>
      <c r="I79"/>
      <c r="J79"/>
      <c r="K79"/>
      <c r="L79"/>
      <c r="M79"/>
      <c r="N79"/>
      <c r="O79"/>
      <c r="P79"/>
    </row>
    <row r="80" spans="1:16" s="2" customFormat="1">
      <c r="A80" s="6"/>
      <c r="B80" s="35" t="s">
        <v>1037</v>
      </c>
      <c r="C80" s="44">
        <v>0.8782742681047766</v>
      </c>
      <c r="D80" s="44">
        <v>3.3898305084745763E-2</v>
      </c>
      <c r="E80" s="108">
        <v>8.7827426810477657E-2</v>
      </c>
      <c r="F80" s="45"/>
      <c r="H80"/>
      <c r="I80"/>
      <c r="J80"/>
      <c r="K80"/>
      <c r="L80"/>
      <c r="M80"/>
      <c r="N80"/>
      <c r="O80"/>
      <c r="P80"/>
    </row>
    <row r="81" spans="1:16" s="2" customFormat="1">
      <c r="A81" s="6"/>
      <c r="B81" s="35" t="s">
        <v>1038</v>
      </c>
      <c r="C81" s="44">
        <v>0.69607843137254899</v>
      </c>
      <c r="D81" s="44">
        <v>0.16078431372549021</v>
      </c>
      <c r="E81" s="108">
        <v>0.14313725490196078</v>
      </c>
      <c r="F81" s="45"/>
      <c r="H81"/>
      <c r="I81"/>
      <c r="J81"/>
      <c r="K81"/>
      <c r="L81"/>
      <c r="M81"/>
      <c r="N81"/>
      <c r="O81"/>
      <c r="P81"/>
    </row>
    <row r="82" spans="1:16" s="2" customFormat="1">
      <c r="A82" s="6"/>
      <c r="B82" s="35" t="s">
        <v>1039</v>
      </c>
      <c r="C82" s="44">
        <v>0.64739229024943312</v>
      </c>
      <c r="D82" s="44">
        <v>0.13492063492063491</v>
      </c>
      <c r="E82" s="108">
        <v>0.21768707482993196</v>
      </c>
      <c r="F82" s="45"/>
      <c r="H82"/>
      <c r="I82"/>
      <c r="J82"/>
      <c r="K82"/>
      <c r="L82"/>
      <c r="M82"/>
      <c r="N82"/>
      <c r="O82"/>
      <c r="P82"/>
    </row>
    <row r="83" spans="1:16" s="2" customFormat="1">
      <c r="A83" s="6"/>
      <c r="B83" s="35" t="s">
        <v>1040</v>
      </c>
      <c r="C83" s="44">
        <v>0.7789783889980354</v>
      </c>
      <c r="D83" s="44">
        <v>7.6620825147347735E-2</v>
      </c>
      <c r="E83" s="108">
        <v>0.14440078585461691</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1041</v>
      </c>
      <c r="C85" s="46">
        <v>1</v>
      </c>
      <c r="D85" s="46">
        <v>0</v>
      </c>
      <c r="E85" s="110">
        <v>0</v>
      </c>
      <c r="F85" s="45"/>
      <c r="H85"/>
      <c r="I85"/>
      <c r="J85"/>
      <c r="K85"/>
      <c r="L85"/>
      <c r="M85"/>
      <c r="N85"/>
      <c r="O85"/>
      <c r="P85"/>
    </row>
    <row r="86" spans="1:16" s="2" customFormat="1">
      <c r="A86" s="30"/>
      <c r="B86" s="37" t="s">
        <v>1042</v>
      </c>
      <c r="C86" s="46">
        <v>0.94818652849740936</v>
      </c>
      <c r="D86" s="46">
        <v>3.8860103626943004E-2</v>
      </c>
      <c r="E86" s="110">
        <v>1.2953367875647668E-2</v>
      </c>
      <c r="F86" s="45"/>
      <c r="H86"/>
      <c r="I86"/>
      <c r="J86"/>
      <c r="K86"/>
      <c r="L86"/>
      <c r="M86"/>
      <c r="N86"/>
      <c r="O86"/>
      <c r="P86"/>
    </row>
    <row r="87" spans="1:16" s="2" customFormat="1">
      <c r="A87" s="30"/>
      <c r="B87" s="37" t="s">
        <v>1043</v>
      </c>
      <c r="C87" s="46">
        <v>0.74322289156626509</v>
      </c>
      <c r="D87" s="46">
        <v>0.22289156626506024</v>
      </c>
      <c r="E87" s="110">
        <v>3.3885542168674697E-2</v>
      </c>
      <c r="F87" s="45"/>
      <c r="H87"/>
      <c r="I87"/>
      <c r="J87"/>
      <c r="K87"/>
      <c r="L87"/>
      <c r="M87"/>
      <c r="N87"/>
      <c r="O87"/>
      <c r="P87"/>
    </row>
    <row r="88" spans="1:16" s="2" customFormat="1">
      <c r="A88" s="30"/>
      <c r="B88" s="37" t="s">
        <v>1044</v>
      </c>
      <c r="C88" s="46">
        <v>0.80452920143027418</v>
      </c>
      <c r="D88" s="46">
        <v>8.7008343265792612E-2</v>
      </c>
      <c r="E88" s="110">
        <v>0.10846245530393325</v>
      </c>
      <c r="F88" s="45"/>
      <c r="H88"/>
      <c r="I88"/>
      <c r="J88"/>
      <c r="K88"/>
      <c r="L88"/>
      <c r="M88"/>
      <c r="N88"/>
      <c r="O88"/>
      <c r="P88"/>
    </row>
    <row r="89" spans="1:16" s="2" customFormat="1">
      <c r="A89" s="30"/>
      <c r="B89" s="37" t="s">
        <v>1045</v>
      </c>
      <c r="C89" s="46">
        <v>0.65571776155717765</v>
      </c>
      <c r="D89" s="46">
        <v>0.10462287104622871</v>
      </c>
      <c r="E89" s="110">
        <v>0.23965936739659369</v>
      </c>
      <c r="F89" s="45"/>
      <c r="H89"/>
      <c r="I89"/>
      <c r="J89"/>
      <c r="K89"/>
      <c r="L89"/>
      <c r="M89"/>
      <c r="N89"/>
      <c r="O89"/>
      <c r="P89"/>
    </row>
    <row r="90" spans="1:16" s="2" customFormat="1">
      <c r="A90" s="13"/>
      <c r="B90" s="71" t="s">
        <v>1046</v>
      </c>
      <c r="C90" s="47">
        <v>0.78536585365853662</v>
      </c>
      <c r="D90" s="47">
        <v>6.7317073170731712E-2</v>
      </c>
      <c r="E90" s="111">
        <v>0.1473170731707317</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25</v>
      </c>
      <c r="F98" s="49">
        <v>8.4459459459459457E-2</v>
      </c>
      <c r="H98"/>
      <c r="I98"/>
      <c r="J98"/>
      <c r="K98"/>
      <c r="L98"/>
      <c r="M98"/>
      <c r="N98"/>
      <c r="O98"/>
      <c r="P98"/>
    </row>
    <row r="99" spans="1:16" s="2" customFormat="1">
      <c r="A99" t="s">
        <v>81</v>
      </c>
      <c r="B99"/>
      <c r="C99"/>
      <c r="D99"/>
      <c r="E99" s="33">
        <v>24</v>
      </c>
      <c r="F99" s="46">
        <v>8.1081081081081086E-2</v>
      </c>
      <c r="H99"/>
      <c r="I99"/>
      <c r="J99"/>
      <c r="K99"/>
      <c r="L99"/>
      <c r="M99"/>
      <c r="N99"/>
      <c r="O99"/>
      <c r="P99"/>
    </row>
    <row r="100" spans="1:16" s="2" customFormat="1">
      <c r="A100" t="s">
        <v>82</v>
      </c>
      <c r="B100"/>
      <c r="C100"/>
      <c r="D100"/>
      <c r="E100" s="33">
        <v>53</v>
      </c>
      <c r="F100" s="46">
        <v>0.17905405405405406</v>
      </c>
      <c r="H100"/>
      <c r="I100"/>
      <c r="J100"/>
      <c r="K100"/>
      <c r="L100"/>
      <c r="M100"/>
      <c r="N100"/>
      <c r="O100"/>
      <c r="P100"/>
    </row>
    <row r="101" spans="1:16" s="2" customFormat="1">
      <c r="A101" t="s">
        <v>83</v>
      </c>
      <c r="B101"/>
      <c r="C101"/>
      <c r="D101"/>
      <c r="E101" s="33">
        <v>105</v>
      </c>
      <c r="F101" s="46">
        <v>0.35472972972972971</v>
      </c>
      <c r="H101"/>
      <c r="I101"/>
      <c r="J101"/>
      <c r="K101"/>
      <c r="L101"/>
      <c r="M101"/>
      <c r="N101"/>
      <c r="O101"/>
      <c r="P101"/>
    </row>
    <row r="102" spans="1:16" s="2" customFormat="1">
      <c r="A102" s="43" t="s">
        <v>84</v>
      </c>
      <c r="B102" s="43"/>
      <c r="C102" s="43"/>
      <c r="D102" s="43"/>
      <c r="E102" s="22">
        <v>89</v>
      </c>
      <c r="F102" s="47">
        <v>0.30067567567567566</v>
      </c>
      <c r="H102"/>
      <c r="I102"/>
      <c r="J102"/>
      <c r="K102"/>
      <c r="L102"/>
      <c r="M102"/>
      <c r="N102"/>
      <c r="O102"/>
      <c r="P102"/>
    </row>
    <row r="103" spans="1:16" s="2" customFormat="1">
      <c r="A103"/>
      <c r="B103"/>
      <c r="C103"/>
      <c r="D103"/>
      <c r="E103" s="39">
        <v>296</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1479</v>
      </c>
      <c r="D114" s="26">
        <v>211</v>
      </c>
      <c r="E114" s="9">
        <v>373</v>
      </c>
      <c r="F114" s="9">
        <v>2063</v>
      </c>
      <c r="H114"/>
      <c r="I114"/>
      <c r="J114"/>
      <c r="K114"/>
      <c r="L114"/>
      <c r="M114"/>
      <c r="N114"/>
      <c r="O114"/>
      <c r="P114"/>
    </row>
    <row r="115" spans="1:16" s="2" customFormat="1">
      <c r="A115" s="6" t="s">
        <v>43</v>
      </c>
      <c r="B115" s="25" t="s">
        <v>42</v>
      </c>
      <c r="C115" s="26">
        <v>1365</v>
      </c>
      <c r="D115" s="26">
        <v>483</v>
      </c>
      <c r="E115" s="9">
        <v>280</v>
      </c>
      <c r="F115" s="9">
        <v>2128</v>
      </c>
      <c r="H115"/>
      <c r="I115"/>
      <c r="J115"/>
      <c r="K115"/>
      <c r="L115"/>
      <c r="M115"/>
      <c r="N115"/>
      <c r="O115"/>
      <c r="P115"/>
    </row>
    <row r="116" spans="1:16" s="2" customFormat="1">
      <c r="A116" s="6" t="s">
        <v>44</v>
      </c>
      <c r="B116" s="25" t="s">
        <v>42</v>
      </c>
      <c r="C116" s="26">
        <v>1453</v>
      </c>
      <c r="D116" s="26">
        <v>236</v>
      </c>
      <c r="E116" s="9">
        <v>385</v>
      </c>
      <c r="F116" s="9">
        <v>2074</v>
      </c>
      <c r="H116"/>
      <c r="I116"/>
      <c r="J116"/>
      <c r="K116"/>
      <c r="L116"/>
      <c r="M116"/>
      <c r="N116"/>
      <c r="O116"/>
      <c r="P116"/>
    </row>
    <row r="117" spans="1:16" s="2" customFormat="1">
      <c r="A117" s="6" t="s">
        <v>45</v>
      </c>
      <c r="B117" s="25" t="s">
        <v>42</v>
      </c>
      <c r="C117" s="26">
        <v>1330</v>
      </c>
      <c r="D117" s="26">
        <v>177</v>
      </c>
      <c r="E117" s="9">
        <v>308</v>
      </c>
      <c r="F117" s="9">
        <v>1815</v>
      </c>
      <c r="H117"/>
      <c r="I117"/>
      <c r="J117"/>
      <c r="K117"/>
      <c r="L117"/>
      <c r="M117"/>
      <c r="N117"/>
      <c r="O117"/>
      <c r="P117"/>
    </row>
    <row r="118" spans="1:16" s="2" customFormat="1">
      <c r="A118" s="6" t="s">
        <v>46</v>
      </c>
      <c r="B118" s="25" t="s">
        <v>42</v>
      </c>
      <c r="C118" s="26">
        <v>1050</v>
      </c>
      <c r="D118" s="26">
        <v>138</v>
      </c>
      <c r="E118" s="9">
        <v>295</v>
      </c>
      <c r="F118" s="9">
        <v>1483</v>
      </c>
      <c r="H118"/>
      <c r="I118"/>
      <c r="J118"/>
      <c r="K118"/>
      <c r="L118"/>
      <c r="M118"/>
      <c r="N118"/>
      <c r="O118"/>
      <c r="P118"/>
    </row>
    <row r="119" spans="1:16" s="2" customFormat="1">
      <c r="A119" s="13" t="s">
        <v>47</v>
      </c>
      <c r="B119" s="21" t="s">
        <v>42</v>
      </c>
      <c r="C119" s="22">
        <v>919</v>
      </c>
      <c r="D119" s="22">
        <v>125</v>
      </c>
      <c r="E119" s="14">
        <v>314</v>
      </c>
      <c r="F119" s="14">
        <v>1358</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2063</v>
      </c>
      <c r="C123" s="44">
        <v>0.71691711100339317</v>
      </c>
      <c r="D123" s="44">
        <v>0.10227823557925352</v>
      </c>
      <c r="E123" s="44">
        <v>0.18080465341735336</v>
      </c>
      <c r="F123" s="9">
        <v>2063</v>
      </c>
      <c r="H123"/>
      <c r="I123"/>
      <c r="J123"/>
      <c r="K123"/>
      <c r="L123"/>
      <c r="M123"/>
      <c r="N123"/>
      <c r="O123"/>
      <c r="P123"/>
    </row>
    <row r="124" spans="1:16" s="2" customFormat="1">
      <c r="A124" s="6" t="s">
        <v>43</v>
      </c>
      <c r="B124" s="27">
        <v>2128</v>
      </c>
      <c r="C124" s="44">
        <v>0.64144736842105265</v>
      </c>
      <c r="D124" s="44">
        <v>0.22697368421052633</v>
      </c>
      <c r="E124" s="44">
        <v>0.13157894736842105</v>
      </c>
      <c r="F124" s="9">
        <v>2128</v>
      </c>
      <c r="H124"/>
      <c r="I124"/>
      <c r="J124"/>
      <c r="K124"/>
      <c r="L124"/>
      <c r="M124"/>
      <c r="N124"/>
      <c r="O124"/>
      <c r="P124"/>
    </row>
    <row r="125" spans="1:16" s="2" customFormat="1">
      <c r="A125" s="6" t="s">
        <v>44</v>
      </c>
      <c r="B125" s="27">
        <v>2074</v>
      </c>
      <c r="C125" s="44">
        <v>0.70057859209257478</v>
      </c>
      <c r="D125" s="44">
        <v>0.11378977820636452</v>
      </c>
      <c r="E125" s="44">
        <v>0.18563162970106076</v>
      </c>
      <c r="F125" s="9">
        <v>2074</v>
      </c>
      <c r="H125"/>
      <c r="I125"/>
      <c r="J125"/>
      <c r="K125"/>
      <c r="L125"/>
      <c r="M125"/>
      <c r="N125"/>
      <c r="O125"/>
      <c r="P125"/>
    </row>
    <row r="126" spans="1:16" s="2" customFormat="1">
      <c r="A126" s="6" t="s">
        <v>45</v>
      </c>
      <c r="B126" s="27">
        <v>1815</v>
      </c>
      <c r="C126" s="44">
        <v>0.73278236914600547</v>
      </c>
      <c r="D126" s="44">
        <v>9.7520661157024791E-2</v>
      </c>
      <c r="E126" s="44">
        <v>0.16969696969696971</v>
      </c>
      <c r="F126" s="9">
        <v>1815</v>
      </c>
      <c r="H126"/>
      <c r="I126"/>
      <c r="J126"/>
      <c r="K126"/>
      <c r="L126"/>
      <c r="M126"/>
      <c r="N126"/>
      <c r="O126"/>
      <c r="P126"/>
    </row>
    <row r="127" spans="1:16" s="2" customFormat="1">
      <c r="A127" s="6" t="s">
        <v>46</v>
      </c>
      <c r="B127" s="27">
        <v>1483</v>
      </c>
      <c r="C127" s="44">
        <v>0.70802427511800403</v>
      </c>
      <c r="D127" s="44">
        <v>9.3054619015509099E-2</v>
      </c>
      <c r="E127" s="44">
        <v>0.19892110586648684</v>
      </c>
      <c r="F127" s="9">
        <v>1483</v>
      </c>
      <c r="H127"/>
      <c r="I127"/>
      <c r="J127"/>
      <c r="K127"/>
      <c r="L127"/>
      <c r="M127"/>
      <c r="N127"/>
      <c r="O127"/>
      <c r="P127"/>
    </row>
    <row r="128" spans="1:16" s="2" customFormat="1">
      <c r="A128" s="13" t="s">
        <v>47</v>
      </c>
      <c r="B128" s="23">
        <v>1358</v>
      </c>
      <c r="C128" s="47">
        <v>0.67673048600883656</v>
      </c>
      <c r="D128" s="47">
        <v>9.2047128129602362E-2</v>
      </c>
      <c r="E128" s="47">
        <v>0.23122238586156113</v>
      </c>
      <c r="F128" s="14">
        <v>1358</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560</v>
      </c>
      <c r="D141" s="26">
        <v>103</v>
      </c>
      <c r="E141" s="9">
        <v>75</v>
      </c>
      <c r="F141" s="9">
        <v>738</v>
      </c>
      <c r="H141"/>
      <c r="I141"/>
      <c r="J141"/>
      <c r="K141"/>
      <c r="L141"/>
      <c r="M141"/>
      <c r="N141"/>
      <c r="O141"/>
      <c r="P141"/>
    </row>
    <row r="142" spans="1:16" s="2" customFormat="1">
      <c r="A142" s="6" t="s">
        <v>46</v>
      </c>
      <c r="B142" s="25" t="s">
        <v>87</v>
      </c>
      <c r="C142" s="26">
        <v>521</v>
      </c>
      <c r="D142" s="26">
        <v>108</v>
      </c>
      <c r="E142" s="9">
        <v>60</v>
      </c>
      <c r="F142" s="9">
        <v>689</v>
      </c>
      <c r="H142"/>
      <c r="I142"/>
      <c r="J142"/>
      <c r="K142"/>
      <c r="L142"/>
      <c r="M142"/>
      <c r="N142"/>
      <c r="O142"/>
      <c r="P142"/>
    </row>
    <row r="143" spans="1:16" s="2" customFormat="1">
      <c r="A143" s="13" t="s">
        <v>47</v>
      </c>
      <c r="B143" s="21" t="s">
        <v>87</v>
      </c>
      <c r="C143" s="22">
        <v>535</v>
      </c>
      <c r="D143" s="22">
        <v>63</v>
      </c>
      <c r="E143" s="14">
        <v>100</v>
      </c>
      <c r="F143" s="14">
        <v>698</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738</v>
      </c>
      <c r="C147" s="44">
        <v>0.75880758807588078</v>
      </c>
      <c r="D147" s="44">
        <v>0.13956639566395665</v>
      </c>
      <c r="E147" s="44">
        <v>0.1016260162601626</v>
      </c>
      <c r="F147" s="9">
        <v>738</v>
      </c>
      <c r="H147"/>
      <c r="I147"/>
      <c r="J147"/>
      <c r="K147"/>
      <c r="L147"/>
      <c r="M147"/>
      <c r="N147"/>
      <c r="O147"/>
      <c r="P147"/>
    </row>
    <row r="148" spans="1:16" s="2" customFormat="1">
      <c r="A148" s="6" t="s">
        <v>46</v>
      </c>
      <c r="B148" s="27">
        <v>689</v>
      </c>
      <c r="C148" s="44">
        <v>0.75616835994194487</v>
      </c>
      <c r="D148" s="44">
        <v>0.15674891146589259</v>
      </c>
      <c r="E148" s="44">
        <v>8.7082728592162553E-2</v>
      </c>
      <c r="F148" s="9">
        <v>689</v>
      </c>
      <c r="H148"/>
      <c r="I148"/>
      <c r="J148"/>
      <c r="K148"/>
      <c r="L148"/>
      <c r="M148"/>
      <c r="N148"/>
      <c r="O148"/>
      <c r="P148"/>
    </row>
    <row r="149" spans="1:16" s="2" customFormat="1">
      <c r="A149" s="13" t="s">
        <v>47</v>
      </c>
      <c r="B149" s="23">
        <v>698</v>
      </c>
      <c r="C149" s="47">
        <v>0.76647564469914042</v>
      </c>
      <c r="D149" s="47">
        <v>9.0257879656160458E-2</v>
      </c>
      <c r="E149" s="47">
        <v>0.14326647564469913</v>
      </c>
      <c r="F149" s="14">
        <v>698</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c r="D157" s="26"/>
      <c r="E157" s="9"/>
      <c r="F157" s="9"/>
      <c r="H157"/>
      <c r="I157"/>
      <c r="J157"/>
      <c r="K157"/>
      <c r="L157"/>
      <c r="M157"/>
      <c r="N157"/>
      <c r="O157"/>
      <c r="P157"/>
    </row>
    <row r="158" spans="1:16" s="2" customFormat="1">
      <c r="A158" s="6"/>
      <c r="B158" s="25" t="s">
        <v>57</v>
      </c>
      <c r="C158" s="26">
        <v>48</v>
      </c>
      <c r="D158" s="26">
        <v>27</v>
      </c>
      <c r="E158" s="9">
        <v>5</v>
      </c>
      <c r="F158" s="9">
        <v>80</v>
      </c>
      <c r="H158"/>
      <c r="I158"/>
      <c r="J158"/>
      <c r="K158"/>
      <c r="L158"/>
      <c r="M158"/>
      <c r="N158"/>
      <c r="O158"/>
      <c r="P158"/>
    </row>
    <row r="159" spans="1:16" s="2" customFormat="1">
      <c r="A159" s="6"/>
      <c r="B159" s="25" t="s">
        <v>58</v>
      </c>
      <c r="C159" s="26">
        <v>405</v>
      </c>
      <c r="D159" s="26">
        <v>49</v>
      </c>
      <c r="E159" s="9">
        <v>62</v>
      </c>
      <c r="F159" s="9">
        <v>516</v>
      </c>
      <c r="H159"/>
      <c r="I159"/>
      <c r="J159"/>
      <c r="K159"/>
      <c r="L159"/>
      <c r="M159"/>
      <c r="N159"/>
      <c r="O159"/>
      <c r="P159"/>
    </row>
    <row r="160" spans="1:16" s="2" customFormat="1">
      <c r="A160" s="6"/>
      <c r="B160" s="25" t="s">
        <v>59</v>
      </c>
      <c r="C160" s="26">
        <v>84</v>
      </c>
      <c r="D160" s="26">
        <v>8</v>
      </c>
      <c r="E160" s="9">
        <v>5</v>
      </c>
      <c r="F160" s="9">
        <v>97</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c r="D162" s="26"/>
      <c r="E162" s="9"/>
      <c r="F162" s="9"/>
      <c r="H162"/>
      <c r="I162"/>
      <c r="J162"/>
      <c r="K162"/>
      <c r="L162"/>
      <c r="M162"/>
      <c r="N162"/>
      <c r="O162"/>
      <c r="P162"/>
    </row>
    <row r="163" spans="1:16" s="2" customFormat="1">
      <c r="A163" s="6"/>
      <c r="B163" s="25" t="s">
        <v>56</v>
      </c>
      <c r="C163" s="26"/>
      <c r="D163" s="26"/>
      <c r="E163" s="9"/>
      <c r="F163" s="9"/>
      <c r="H163"/>
      <c r="I163"/>
      <c r="J163"/>
      <c r="K163"/>
      <c r="L163"/>
      <c r="M163"/>
      <c r="N163"/>
      <c r="O163"/>
      <c r="P163"/>
    </row>
    <row r="164" spans="1:16" s="2" customFormat="1">
      <c r="A164" s="6"/>
      <c r="B164" s="25" t="s">
        <v>57</v>
      </c>
      <c r="C164" s="26">
        <v>39</v>
      </c>
      <c r="D164" s="26">
        <v>9</v>
      </c>
      <c r="E164" s="9">
        <v>2</v>
      </c>
      <c r="F164" s="9">
        <v>50</v>
      </c>
      <c r="H164"/>
      <c r="I164"/>
      <c r="J164"/>
      <c r="K164"/>
      <c r="L164"/>
      <c r="M164"/>
      <c r="N164"/>
      <c r="O164"/>
      <c r="P164"/>
    </row>
    <row r="165" spans="1:16" s="2" customFormat="1">
      <c r="A165" s="6"/>
      <c r="B165" s="25" t="s">
        <v>58</v>
      </c>
      <c r="C165" s="26">
        <v>376</v>
      </c>
      <c r="D165" s="26">
        <v>56</v>
      </c>
      <c r="E165" s="9">
        <v>54</v>
      </c>
      <c r="F165" s="9">
        <v>486</v>
      </c>
      <c r="H165"/>
      <c r="I165"/>
      <c r="J165"/>
      <c r="K165"/>
      <c r="L165"/>
      <c r="M165"/>
      <c r="N165"/>
      <c r="O165"/>
      <c r="P165"/>
    </row>
    <row r="166" spans="1:16" s="2" customFormat="1">
      <c r="A166" s="6"/>
      <c r="B166" s="25" t="s">
        <v>59</v>
      </c>
      <c r="C166" s="26">
        <v>73</v>
      </c>
      <c r="D166" s="26">
        <v>17</v>
      </c>
      <c r="E166" s="9">
        <v>1</v>
      </c>
      <c r="F166" s="9">
        <v>91</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c r="D169" s="33"/>
      <c r="E169" s="32"/>
      <c r="F169" s="32"/>
      <c r="H169"/>
      <c r="I169"/>
      <c r="J169"/>
      <c r="K169"/>
      <c r="L169"/>
      <c r="M169"/>
      <c r="N169"/>
      <c r="O169"/>
      <c r="P169"/>
    </row>
    <row r="170" spans="1:16" s="2" customFormat="1">
      <c r="A170" s="112" t="s">
        <v>47</v>
      </c>
      <c r="B170" s="31" t="s">
        <v>57</v>
      </c>
      <c r="C170" s="33">
        <v>59</v>
      </c>
      <c r="D170" s="33">
        <v>7</v>
      </c>
      <c r="E170" s="32">
        <v>10</v>
      </c>
      <c r="F170" s="32">
        <v>76</v>
      </c>
      <c r="H170"/>
      <c r="I170"/>
      <c r="J170"/>
      <c r="K170"/>
      <c r="L170"/>
      <c r="M170"/>
      <c r="N170"/>
      <c r="O170"/>
      <c r="P170"/>
    </row>
    <row r="171" spans="1:16" s="2" customFormat="1">
      <c r="A171" s="112" t="s">
        <v>47</v>
      </c>
      <c r="B171" s="31" t="s">
        <v>58</v>
      </c>
      <c r="C171" s="33">
        <v>337</v>
      </c>
      <c r="D171" s="33">
        <v>52</v>
      </c>
      <c r="E171" s="32">
        <v>76</v>
      </c>
      <c r="F171" s="32">
        <v>465</v>
      </c>
      <c r="H171"/>
      <c r="I171"/>
      <c r="J171"/>
      <c r="K171"/>
      <c r="L171"/>
      <c r="M171"/>
      <c r="N171"/>
      <c r="O171"/>
      <c r="P171"/>
    </row>
    <row r="172" spans="1:16" s="2" customFormat="1">
      <c r="A172" s="113" t="s">
        <v>47</v>
      </c>
      <c r="B172" s="21" t="s">
        <v>59</v>
      </c>
      <c r="C172" s="22">
        <v>103</v>
      </c>
      <c r="D172" s="22">
        <v>3</v>
      </c>
      <c r="E172" s="14">
        <v>9</v>
      </c>
      <c r="F172" s="14">
        <v>115</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t="s">
        <v>89</v>
      </c>
      <c r="C178" s="44"/>
      <c r="D178" s="44"/>
      <c r="E178" s="108"/>
      <c r="F178" s="9"/>
      <c r="H178"/>
      <c r="I178"/>
      <c r="J178"/>
      <c r="K178"/>
      <c r="L178"/>
      <c r="M178"/>
      <c r="N178"/>
      <c r="O178"/>
      <c r="P178"/>
    </row>
    <row r="179" spans="1:16" s="2" customFormat="1">
      <c r="A179" s="6"/>
      <c r="B179" s="35" t="s">
        <v>1047</v>
      </c>
      <c r="C179" s="44"/>
      <c r="D179" s="44"/>
      <c r="E179" s="108"/>
      <c r="F179" s="9"/>
      <c r="H179"/>
      <c r="I179"/>
      <c r="J179"/>
      <c r="K179"/>
      <c r="L179"/>
      <c r="M179"/>
      <c r="N179"/>
      <c r="O179"/>
      <c r="P179"/>
    </row>
    <row r="180" spans="1:16" s="2" customFormat="1">
      <c r="A180" s="6"/>
      <c r="B180" s="35" t="s">
        <v>1048</v>
      </c>
      <c r="C180" s="44">
        <v>0.6</v>
      </c>
      <c r="D180" s="44">
        <v>0.33750000000000002</v>
      </c>
      <c r="E180" s="108">
        <v>6.25E-2</v>
      </c>
      <c r="F180" s="9"/>
      <c r="H180"/>
      <c r="I180"/>
      <c r="J180"/>
      <c r="K180"/>
      <c r="L180"/>
      <c r="M180"/>
      <c r="N180"/>
      <c r="O180"/>
      <c r="P180"/>
    </row>
    <row r="181" spans="1:16" s="2" customFormat="1">
      <c r="A181" s="6"/>
      <c r="B181" s="35" t="s">
        <v>1049</v>
      </c>
      <c r="C181" s="44">
        <v>0.78488372093023251</v>
      </c>
      <c r="D181" s="44">
        <v>9.4961240310077522E-2</v>
      </c>
      <c r="E181" s="108">
        <v>0.12015503875968993</v>
      </c>
      <c r="F181" s="9"/>
      <c r="H181"/>
      <c r="I181"/>
      <c r="J181"/>
      <c r="K181"/>
      <c r="L181"/>
      <c r="M181"/>
      <c r="N181"/>
      <c r="O181"/>
      <c r="P181"/>
    </row>
    <row r="182" spans="1:16" s="2" customFormat="1">
      <c r="A182" s="6"/>
      <c r="B182" s="35" t="s">
        <v>1050</v>
      </c>
      <c r="C182" s="44">
        <v>0.865979381443299</v>
      </c>
      <c r="D182" s="44">
        <v>8.247422680412371E-2</v>
      </c>
      <c r="E182" s="108">
        <v>5.1546391752577317E-2</v>
      </c>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89</v>
      </c>
      <c r="C184" s="44"/>
      <c r="D184" s="44"/>
      <c r="E184" s="108">
        <v>0</v>
      </c>
      <c r="F184" s="9"/>
      <c r="H184"/>
      <c r="I184"/>
      <c r="J184"/>
      <c r="K184"/>
      <c r="L184"/>
      <c r="M184"/>
      <c r="N184"/>
      <c r="O184"/>
      <c r="P184"/>
    </row>
    <row r="185" spans="1:16" s="2" customFormat="1">
      <c r="A185" s="6"/>
      <c r="B185" s="35" t="s">
        <v>1051</v>
      </c>
      <c r="C185" s="44">
        <v>0.6428571428571429</v>
      </c>
      <c r="D185" s="44">
        <v>0.2857142857142857</v>
      </c>
      <c r="E185" s="108">
        <v>7.1428571428571425E-2</v>
      </c>
      <c r="F185" s="9"/>
      <c r="H185"/>
      <c r="I185"/>
      <c r="J185"/>
      <c r="K185"/>
      <c r="L185"/>
      <c r="M185"/>
      <c r="N185"/>
      <c r="O185"/>
      <c r="P185"/>
    </row>
    <row r="186" spans="1:16" s="2" customFormat="1">
      <c r="A186" s="6"/>
      <c r="B186" s="35" t="s">
        <v>1052</v>
      </c>
      <c r="C186" s="44">
        <v>0.78</v>
      </c>
      <c r="D186" s="44">
        <v>0.18</v>
      </c>
      <c r="E186" s="108">
        <v>0.04</v>
      </c>
      <c r="F186" s="9"/>
      <c r="H186"/>
      <c r="I186"/>
      <c r="J186"/>
      <c r="K186"/>
      <c r="L186"/>
      <c r="M186"/>
      <c r="N186"/>
      <c r="O186"/>
      <c r="P186"/>
    </row>
    <row r="187" spans="1:16" s="2" customFormat="1">
      <c r="A187" s="6"/>
      <c r="B187" s="35" t="s">
        <v>1053</v>
      </c>
      <c r="C187" s="44">
        <v>0.77366255144032925</v>
      </c>
      <c r="D187" s="44">
        <v>0.11522633744855967</v>
      </c>
      <c r="E187" s="108">
        <v>0.1111111111111111</v>
      </c>
      <c r="F187" s="9"/>
      <c r="H187"/>
      <c r="I187"/>
      <c r="J187"/>
      <c r="K187"/>
      <c r="L187"/>
      <c r="M187"/>
      <c r="N187"/>
      <c r="O187"/>
      <c r="P187"/>
    </row>
    <row r="188" spans="1:16" s="2" customFormat="1">
      <c r="A188" s="6"/>
      <c r="B188" s="35" t="s">
        <v>1054</v>
      </c>
      <c r="C188" s="44">
        <v>0.80219780219780223</v>
      </c>
      <c r="D188" s="44">
        <v>0.18681318681318682</v>
      </c>
      <c r="E188" s="108">
        <v>1.098901098901099E-2</v>
      </c>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89</v>
      </c>
      <c r="C190" s="46"/>
      <c r="D190" s="46"/>
      <c r="E190" s="110"/>
      <c r="F190" s="9"/>
      <c r="H190"/>
      <c r="I190"/>
      <c r="J190"/>
      <c r="K190"/>
      <c r="L190"/>
      <c r="M190"/>
      <c r="N190"/>
      <c r="O190"/>
      <c r="P190"/>
    </row>
    <row r="191" spans="1:16" s="2" customFormat="1">
      <c r="A191" s="30"/>
      <c r="B191" s="37" t="s">
        <v>1051</v>
      </c>
      <c r="C191" s="46">
        <v>0.8571428571428571</v>
      </c>
      <c r="D191" s="46">
        <v>2.3809523809523808E-2</v>
      </c>
      <c r="E191" s="110">
        <v>0.11904761904761904</v>
      </c>
      <c r="F191" s="9"/>
      <c r="H191"/>
      <c r="I191"/>
      <c r="J191"/>
      <c r="K191"/>
      <c r="L191"/>
      <c r="M191"/>
      <c r="N191"/>
      <c r="O191"/>
      <c r="P191"/>
    </row>
    <row r="192" spans="1:16" s="2" customFormat="1">
      <c r="A192" s="30"/>
      <c r="B192" s="37" t="s">
        <v>1055</v>
      </c>
      <c r="C192" s="46">
        <v>0.77631578947368418</v>
      </c>
      <c r="D192" s="46">
        <v>9.2105263157894732E-2</v>
      </c>
      <c r="E192" s="110">
        <v>0.13157894736842105</v>
      </c>
      <c r="F192" s="9"/>
      <c r="H192"/>
      <c r="I192"/>
      <c r="J192"/>
      <c r="K192"/>
      <c r="L192"/>
      <c r="M192"/>
      <c r="N192"/>
      <c r="O192"/>
      <c r="P192"/>
    </row>
    <row r="193" spans="1:16" s="2" customFormat="1">
      <c r="A193" s="30"/>
      <c r="B193" s="37" t="s">
        <v>1056</v>
      </c>
      <c r="C193" s="46">
        <v>0.72473118279569892</v>
      </c>
      <c r="D193" s="46">
        <v>0.11182795698924732</v>
      </c>
      <c r="E193" s="110">
        <v>0.16344086021505377</v>
      </c>
      <c r="F193" s="9"/>
      <c r="H193"/>
      <c r="I193"/>
      <c r="J193"/>
      <c r="K193"/>
      <c r="L193"/>
      <c r="M193"/>
      <c r="N193"/>
      <c r="O193"/>
      <c r="P193"/>
    </row>
    <row r="194" spans="1:16" s="2" customFormat="1">
      <c r="A194" s="13"/>
      <c r="B194" s="71" t="s">
        <v>1057</v>
      </c>
      <c r="C194" s="47">
        <v>0.89565217391304353</v>
      </c>
      <c r="D194" s="47">
        <v>2.6086956521739129E-2</v>
      </c>
      <c r="E194" s="111">
        <v>7.8260869565217397E-2</v>
      </c>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3</v>
      </c>
      <c r="F206" s="41">
        <v>1.6759776536312849E-2</v>
      </c>
      <c r="H206"/>
      <c r="I206"/>
      <c r="J206"/>
      <c r="K206"/>
      <c r="L206"/>
      <c r="M206"/>
      <c r="N206"/>
      <c r="O206"/>
      <c r="P206"/>
    </row>
    <row r="207" spans="1:16" s="2" customFormat="1">
      <c r="A207" t="s">
        <v>81</v>
      </c>
      <c r="B207"/>
      <c r="C207"/>
      <c r="D207"/>
      <c r="E207" s="33">
        <v>14</v>
      </c>
      <c r="F207" s="34">
        <v>7.8212290502793297E-2</v>
      </c>
      <c r="H207"/>
      <c r="I207"/>
      <c r="J207"/>
      <c r="K207"/>
      <c r="L207"/>
      <c r="M207"/>
      <c r="N207"/>
      <c r="O207"/>
      <c r="P207"/>
    </row>
    <row r="208" spans="1:16" s="2" customFormat="1">
      <c r="A208" t="s">
        <v>82</v>
      </c>
      <c r="B208"/>
      <c r="C208"/>
      <c r="D208"/>
      <c r="E208" s="33">
        <v>33</v>
      </c>
      <c r="F208" s="34">
        <v>0.18435754189944134</v>
      </c>
      <c r="H208"/>
      <c r="I208"/>
      <c r="J208"/>
      <c r="K208"/>
      <c r="L208"/>
      <c r="M208"/>
      <c r="N208"/>
      <c r="O208"/>
      <c r="P208"/>
    </row>
    <row r="209" spans="1:16" s="2" customFormat="1">
      <c r="A209" t="s">
        <v>83</v>
      </c>
      <c r="B209"/>
      <c r="C209"/>
      <c r="D209"/>
      <c r="E209" s="33">
        <v>52</v>
      </c>
      <c r="F209" s="34">
        <v>0.29050279329608941</v>
      </c>
      <c r="H209"/>
      <c r="I209"/>
      <c r="J209"/>
      <c r="K209"/>
      <c r="L209"/>
      <c r="M209"/>
      <c r="N209"/>
      <c r="O209"/>
      <c r="P209"/>
    </row>
    <row r="210" spans="1:16" s="2" customFormat="1">
      <c r="A210" s="43" t="s">
        <v>84</v>
      </c>
      <c r="B210" s="43"/>
      <c r="C210" s="43"/>
      <c r="D210" s="43"/>
      <c r="E210" s="22">
        <v>77</v>
      </c>
      <c r="F210" s="24">
        <v>0.43016759776536312</v>
      </c>
      <c r="H210"/>
      <c r="I210"/>
      <c r="J210"/>
      <c r="K210"/>
      <c r="L210"/>
      <c r="M210"/>
      <c r="N210"/>
      <c r="O210"/>
      <c r="P210"/>
    </row>
    <row r="211" spans="1:16" s="2" customFormat="1">
      <c r="A211"/>
      <c r="B211"/>
      <c r="C211"/>
      <c r="D211"/>
      <c r="E211" s="39">
        <v>179</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745</v>
      </c>
      <c r="D220" s="26">
        <v>144</v>
      </c>
      <c r="E220" s="9">
        <v>284</v>
      </c>
      <c r="F220" s="9">
        <v>1173</v>
      </c>
      <c r="H220"/>
      <c r="I220"/>
      <c r="J220"/>
      <c r="K220"/>
      <c r="L220"/>
      <c r="M220"/>
      <c r="N220"/>
      <c r="O220"/>
      <c r="P220"/>
    </row>
    <row r="221" spans="1:16" s="2" customFormat="1">
      <c r="A221" s="54" t="s">
        <v>109</v>
      </c>
      <c r="B221" s="60"/>
      <c r="C221" s="26">
        <v>1293</v>
      </c>
      <c r="D221" s="26">
        <v>145</v>
      </c>
      <c r="E221" s="9">
        <v>349</v>
      </c>
      <c r="F221" s="9">
        <v>1787</v>
      </c>
      <c r="H221"/>
      <c r="I221"/>
      <c r="J221"/>
      <c r="K221"/>
      <c r="L221"/>
      <c r="M221"/>
      <c r="N221"/>
      <c r="O221"/>
      <c r="P221"/>
    </row>
    <row r="222" spans="1:16" s="2" customFormat="1">
      <c r="A222" s="54" t="s">
        <v>110</v>
      </c>
      <c r="B222" s="60"/>
      <c r="C222" s="26">
        <v>536</v>
      </c>
      <c r="D222" s="26">
        <v>63</v>
      </c>
      <c r="E222" s="9">
        <v>184</v>
      </c>
      <c r="F222" s="9">
        <v>783</v>
      </c>
      <c r="H222"/>
      <c r="I222"/>
      <c r="J222"/>
      <c r="K222"/>
      <c r="L222"/>
      <c r="M222"/>
      <c r="N222"/>
      <c r="O222"/>
      <c r="P222"/>
    </row>
    <row r="223" spans="1:16" s="2" customFormat="1">
      <c r="A223" s="54" t="s">
        <v>111</v>
      </c>
      <c r="B223" s="60"/>
      <c r="C223" s="26">
        <v>883</v>
      </c>
      <c r="D223" s="26">
        <v>97</v>
      </c>
      <c r="E223" s="9">
        <v>365</v>
      </c>
      <c r="F223" s="9">
        <v>1345</v>
      </c>
      <c r="H223"/>
      <c r="I223"/>
      <c r="J223"/>
      <c r="K223"/>
      <c r="L223"/>
      <c r="M223"/>
      <c r="N223"/>
      <c r="O223"/>
      <c r="P223"/>
    </row>
    <row r="224" spans="1:16" s="2" customFormat="1">
      <c r="A224" s="55" t="s">
        <v>112</v>
      </c>
      <c r="B224" s="61"/>
      <c r="C224" s="52">
        <v>246</v>
      </c>
      <c r="D224" s="52">
        <v>32</v>
      </c>
      <c r="E224" s="51">
        <v>80</v>
      </c>
      <c r="F224" s="51">
        <v>358</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1058</v>
      </c>
      <c r="B229" s="62"/>
      <c r="C229" s="44">
        <v>0.63512361466325662</v>
      </c>
      <c r="D229" s="44">
        <v>0.12276214833759591</v>
      </c>
      <c r="E229" s="108">
        <v>0.2421142369991475</v>
      </c>
      <c r="F229" s="9"/>
      <c r="H229"/>
      <c r="I229"/>
      <c r="J229"/>
      <c r="K229"/>
      <c r="L229"/>
      <c r="M229"/>
      <c r="N229"/>
      <c r="O229"/>
      <c r="P229"/>
    </row>
    <row r="230" spans="1:16" s="2" customFormat="1">
      <c r="A230" s="54" t="s">
        <v>1059</v>
      </c>
      <c r="B230" s="62"/>
      <c r="C230" s="44">
        <v>0.72355903749300499</v>
      </c>
      <c r="D230" s="44">
        <v>8.1141578063794073E-2</v>
      </c>
      <c r="E230" s="108">
        <v>0.19529938444320089</v>
      </c>
      <c r="F230" s="9"/>
      <c r="H230"/>
      <c r="I230"/>
      <c r="J230"/>
      <c r="K230"/>
      <c r="L230"/>
      <c r="M230"/>
      <c r="N230"/>
      <c r="O230"/>
      <c r="P230"/>
    </row>
    <row r="231" spans="1:16" s="2" customFormat="1">
      <c r="A231" s="54" t="s">
        <v>1060</v>
      </c>
      <c r="B231" s="62"/>
      <c r="C231" s="44">
        <v>0.68454661558109831</v>
      </c>
      <c r="D231" s="44">
        <v>8.0459770114942528E-2</v>
      </c>
      <c r="E231" s="108">
        <v>0.23499361430395913</v>
      </c>
      <c r="F231" s="9"/>
      <c r="H231"/>
      <c r="I231"/>
      <c r="J231"/>
      <c r="K231"/>
      <c r="L231"/>
      <c r="M231"/>
      <c r="N231"/>
      <c r="O231"/>
      <c r="P231"/>
    </row>
    <row r="232" spans="1:16" s="2" customFormat="1">
      <c r="A232" s="54" t="s">
        <v>1061</v>
      </c>
      <c r="B232" s="62"/>
      <c r="C232" s="44">
        <v>0.6565055762081784</v>
      </c>
      <c r="D232" s="44">
        <v>7.2118959107806691E-2</v>
      </c>
      <c r="E232" s="108">
        <v>0.27137546468401486</v>
      </c>
      <c r="F232" s="9"/>
      <c r="H232"/>
      <c r="I232"/>
      <c r="J232"/>
      <c r="K232"/>
      <c r="L232"/>
      <c r="M232"/>
      <c r="N232"/>
      <c r="O232"/>
      <c r="P232"/>
    </row>
    <row r="233" spans="1:16" s="2" customFormat="1">
      <c r="A233" s="55" t="s">
        <v>1062</v>
      </c>
      <c r="B233" s="63"/>
      <c r="C233" s="53">
        <v>0.68715083798882681</v>
      </c>
      <c r="D233" s="53">
        <v>8.9385474860335198E-2</v>
      </c>
      <c r="E233" s="109">
        <v>0.22346368715083798</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0.3411764705882353</v>
      </c>
      <c r="C249" s="65">
        <v>29</v>
      </c>
      <c r="D249" s="65">
        <v>35</v>
      </c>
      <c r="E249" s="65">
        <v>21</v>
      </c>
      <c r="F249" s="66">
        <v>85</v>
      </c>
      <c r="H249"/>
      <c r="I249"/>
      <c r="J249"/>
      <c r="K249"/>
      <c r="L249"/>
      <c r="M249"/>
      <c r="N249"/>
      <c r="O249"/>
      <c r="P249"/>
    </row>
    <row r="250" spans="1:16" s="2" customFormat="1">
      <c r="A250" t="s">
        <v>120</v>
      </c>
      <c r="B250" s="64">
        <v>0.64556962025316456</v>
      </c>
      <c r="C250" s="65">
        <v>153</v>
      </c>
      <c r="D250" s="65">
        <v>32</v>
      </c>
      <c r="E250" s="65">
        <v>52</v>
      </c>
      <c r="F250" s="66">
        <v>237</v>
      </c>
      <c r="H250"/>
      <c r="I250"/>
      <c r="J250"/>
      <c r="K250"/>
      <c r="L250"/>
      <c r="M250"/>
      <c r="N250"/>
      <c r="O250"/>
      <c r="P250"/>
    </row>
    <row r="251" spans="1:16" s="2" customFormat="1">
      <c r="A251" t="s">
        <v>121</v>
      </c>
      <c r="B251" s="64">
        <v>0.58823529411764708</v>
      </c>
      <c r="C251" s="65">
        <v>80</v>
      </c>
      <c r="D251" s="65">
        <v>2</v>
      </c>
      <c r="E251" s="65">
        <v>54</v>
      </c>
      <c r="F251" s="66">
        <v>136</v>
      </c>
      <c r="H251"/>
      <c r="I251"/>
      <c r="J251"/>
      <c r="K251"/>
      <c r="L251"/>
      <c r="M251"/>
      <c r="N251"/>
      <c r="O251"/>
      <c r="P251"/>
    </row>
    <row r="252" spans="1:16" s="2" customFormat="1">
      <c r="A252" t="s">
        <v>122</v>
      </c>
      <c r="B252" s="64">
        <v>0.57692307692307687</v>
      </c>
      <c r="C252" s="65">
        <v>135</v>
      </c>
      <c r="D252" s="65">
        <v>35</v>
      </c>
      <c r="E252" s="65">
        <v>64</v>
      </c>
      <c r="F252" s="66">
        <v>234</v>
      </c>
      <c r="H252"/>
      <c r="I252"/>
      <c r="J252"/>
      <c r="K252"/>
      <c r="L252"/>
      <c r="M252"/>
      <c r="N252"/>
      <c r="O252"/>
      <c r="P252"/>
    </row>
    <row r="253" spans="1:16" s="2" customFormat="1">
      <c r="A253" t="s">
        <v>123</v>
      </c>
      <c r="B253" s="64">
        <v>0.59813084112149528</v>
      </c>
      <c r="C253" s="65">
        <v>64</v>
      </c>
      <c r="D253" s="65">
        <v>13</v>
      </c>
      <c r="E253" s="65">
        <v>30</v>
      </c>
      <c r="F253" s="66">
        <v>107</v>
      </c>
      <c r="H253"/>
      <c r="I253"/>
      <c r="J253"/>
      <c r="K253"/>
      <c r="L253"/>
      <c r="M253"/>
      <c r="N253"/>
      <c r="O253"/>
      <c r="P253"/>
    </row>
    <row r="254" spans="1:16" s="2" customFormat="1">
      <c r="A254" t="s">
        <v>124</v>
      </c>
      <c r="B254" s="64">
        <v>0</v>
      </c>
      <c r="C254" s="65">
        <v>0</v>
      </c>
      <c r="D254" s="65">
        <v>0</v>
      </c>
      <c r="E254" s="65">
        <v>0</v>
      </c>
      <c r="F254" s="66">
        <v>0</v>
      </c>
      <c r="H254"/>
      <c r="I254"/>
      <c r="J254"/>
      <c r="K254"/>
      <c r="L254"/>
      <c r="M254"/>
      <c r="N254"/>
      <c r="O254"/>
      <c r="P254"/>
    </row>
    <row r="255" spans="1:16" s="2" customFormat="1">
      <c r="A255" t="s">
        <v>125</v>
      </c>
      <c r="B255" s="64">
        <v>0.66304347826086951</v>
      </c>
      <c r="C255" s="65">
        <v>61</v>
      </c>
      <c r="D255" s="65">
        <v>6</v>
      </c>
      <c r="E255" s="65">
        <v>25</v>
      </c>
      <c r="F255" s="66">
        <v>92</v>
      </c>
      <c r="H255"/>
      <c r="I255"/>
      <c r="J255"/>
      <c r="K255"/>
      <c r="L255"/>
      <c r="M255"/>
      <c r="N255"/>
      <c r="O255"/>
      <c r="P255"/>
    </row>
    <row r="256" spans="1:16" s="2" customFormat="1">
      <c r="A256" t="s">
        <v>126</v>
      </c>
      <c r="B256" s="64">
        <v>0.712890625</v>
      </c>
      <c r="C256" s="65">
        <v>365</v>
      </c>
      <c r="D256" s="65">
        <v>18</v>
      </c>
      <c r="E256" s="65">
        <v>129</v>
      </c>
      <c r="F256" s="66">
        <v>512</v>
      </c>
      <c r="H256"/>
      <c r="I256"/>
      <c r="J256"/>
      <c r="K256"/>
      <c r="L256"/>
      <c r="M256"/>
      <c r="N256"/>
      <c r="O256"/>
      <c r="P256"/>
    </row>
    <row r="257" spans="1:16" s="2" customFormat="1">
      <c r="A257" t="s">
        <v>127</v>
      </c>
      <c r="B257" s="64">
        <v>0</v>
      </c>
      <c r="C257" s="65">
        <v>0</v>
      </c>
      <c r="D257" s="65">
        <v>0</v>
      </c>
      <c r="E257" s="65">
        <v>0</v>
      </c>
      <c r="F257" s="66">
        <v>0</v>
      </c>
      <c r="H257"/>
      <c r="I257"/>
      <c r="J257"/>
      <c r="K257"/>
      <c r="L257"/>
      <c r="M257"/>
      <c r="N257"/>
      <c r="O257"/>
      <c r="P257"/>
    </row>
    <row r="258" spans="1:16" s="2" customFormat="1">
      <c r="A258" t="s">
        <v>128</v>
      </c>
      <c r="B258" s="64">
        <v>0.61538461538461542</v>
      </c>
      <c r="C258" s="65">
        <v>40</v>
      </c>
      <c r="D258" s="65">
        <v>5</v>
      </c>
      <c r="E258" s="65">
        <v>20</v>
      </c>
      <c r="F258" s="66">
        <v>65</v>
      </c>
      <c r="H258"/>
      <c r="I258"/>
      <c r="J258"/>
      <c r="K258"/>
      <c r="L258"/>
      <c r="M258"/>
      <c r="N258"/>
      <c r="O258"/>
      <c r="P258"/>
    </row>
    <row r="259" spans="1:16" s="2" customFormat="1">
      <c r="A259" t="s">
        <v>129</v>
      </c>
      <c r="B259" s="64">
        <v>0.56923076923076921</v>
      </c>
      <c r="C259" s="65">
        <v>111</v>
      </c>
      <c r="D259" s="65">
        <v>11</v>
      </c>
      <c r="E259" s="65">
        <v>73</v>
      </c>
      <c r="F259" s="66">
        <v>195</v>
      </c>
      <c r="H259"/>
      <c r="I259"/>
      <c r="J259"/>
      <c r="K259"/>
      <c r="L259"/>
      <c r="M259"/>
      <c r="N259"/>
      <c r="O259"/>
      <c r="P259"/>
    </row>
    <row r="260" spans="1:16" s="2" customFormat="1">
      <c r="A260" t="s">
        <v>130</v>
      </c>
      <c r="B260" s="64">
        <v>0.68597560975609762</v>
      </c>
      <c r="C260" s="65">
        <v>225</v>
      </c>
      <c r="D260" s="65">
        <v>25</v>
      </c>
      <c r="E260" s="65">
        <v>78</v>
      </c>
      <c r="F260" s="66">
        <v>328</v>
      </c>
      <c r="H260"/>
      <c r="I260"/>
      <c r="J260"/>
      <c r="K260"/>
      <c r="L260"/>
      <c r="M260"/>
      <c r="N260"/>
      <c r="O260"/>
      <c r="P260"/>
    </row>
    <row r="261" spans="1:16" s="2" customFormat="1">
      <c r="A261" t="s">
        <v>131</v>
      </c>
      <c r="B261" s="64">
        <v>0.78181818181818186</v>
      </c>
      <c r="C261" s="65">
        <v>43</v>
      </c>
      <c r="D261" s="65">
        <v>5</v>
      </c>
      <c r="E261" s="65">
        <v>7</v>
      </c>
      <c r="F261" s="66">
        <v>55</v>
      </c>
      <c r="H261"/>
      <c r="I261"/>
      <c r="J261"/>
      <c r="K261"/>
      <c r="L261"/>
      <c r="M261"/>
      <c r="N261"/>
      <c r="O261"/>
      <c r="P261"/>
    </row>
    <row r="262" spans="1:16" s="2" customFormat="1">
      <c r="A262" t="s">
        <v>132</v>
      </c>
      <c r="B262" s="64">
        <v>0.81437908496732025</v>
      </c>
      <c r="C262" s="65">
        <v>623</v>
      </c>
      <c r="D262" s="65">
        <v>35</v>
      </c>
      <c r="E262" s="65">
        <v>107</v>
      </c>
      <c r="F262" s="66">
        <v>765</v>
      </c>
      <c r="H262"/>
      <c r="I262"/>
      <c r="J262"/>
      <c r="K262"/>
      <c r="L262"/>
      <c r="M262"/>
      <c r="N262"/>
      <c r="O262"/>
      <c r="P262"/>
    </row>
    <row r="263" spans="1:16" s="2" customFormat="1">
      <c r="A263" t="s">
        <v>133</v>
      </c>
      <c r="B263" s="64">
        <v>0.52564102564102566</v>
      </c>
      <c r="C263" s="65">
        <v>41</v>
      </c>
      <c r="D263" s="65">
        <v>20</v>
      </c>
      <c r="E263" s="65">
        <v>17</v>
      </c>
      <c r="F263" s="66">
        <v>78</v>
      </c>
      <c r="H263"/>
      <c r="I263"/>
      <c r="J263"/>
      <c r="K263"/>
      <c r="L263"/>
      <c r="M263"/>
      <c r="N263"/>
      <c r="O263"/>
      <c r="P263"/>
    </row>
    <row r="264" spans="1:16" s="2" customFormat="1">
      <c r="A264" t="s">
        <v>134</v>
      </c>
      <c r="B264" s="64">
        <v>0.55582524271844658</v>
      </c>
      <c r="C264" s="65">
        <v>229</v>
      </c>
      <c r="D264" s="65">
        <v>40</v>
      </c>
      <c r="E264" s="65">
        <v>143</v>
      </c>
      <c r="F264" s="66">
        <v>412</v>
      </c>
      <c r="H264"/>
      <c r="I264"/>
      <c r="J264"/>
      <c r="K264"/>
      <c r="L264"/>
      <c r="M264"/>
      <c r="N264"/>
      <c r="O264"/>
      <c r="P264"/>
    </row>
    <row r="265" spans="1:16" s="2" customFormat="1">
      <c r="A265" t="s">
        <v>135</v>
      </c>
      <c r="B265" s="64">
        <v>0.7</v>
      </c>
      <c r="C265" s="65">
        <v>77</v>
      </c>
      <c r="D265" s="65">
        <v>6</v>
      </c>
      <c r="E265" s="65">
        <v>27</v>
      </c>
      <c r="F265" s="66">
        <v>110</v>
      </c>
      <c r="H265"/>
      <c r="I265"/>
      <c r="J265"/>
      <c r="K265"/>
      <c r="L265"/>
      <c r="M265"/>
      <c r="N265"/>
      <c r="O265"/>
      <c r="P265"/>
    </row>
    <row r="266" spans="1:16" s="2" customFormat="1">
      <c r="A266" s="43" t="s">
        <v>136</v>
      </c>
      <c r="B266" s="68">
        <v>0.7010309278350515</v>
      </c>
      <c r="C266" s="69">
        <v>68</v>
      </c>
      <c r="D266" s="69">
        <v>13</v>
      </c>
      <c r="E266" s="69">
        <v>16</v>
      </c>
      <c r="F266" s="70">
        <v>97</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1063</v>
      </c>
      <c r="C274" s="95">
        <v>0.81437908496732025</v>
      </c>
      <c r="D274" s="96">
        <v>4.5751633986928102E-2</v>
      </c>
      <c r="E274" s="95">
        <v>0.13986928104575164</v>
      </c>
      <c r="F274" s="79">
        <v>1</v>
      </c>
      <c r="H274"/>
      <c r="I274"/>
      <c r="J274"/>
      <c r="K274"/>
      <c r="L274"/>
      <c r="M274"/>
      <c r="N274"/>
      <c r="O274"/>
      <c r="P274"/>
    </row>
    <row r="275" spans="1:16" s="2" customFormat="1">
      <c r="A275"/>
      <c r="B275" s="77" t="s">
        <v>248</v>
      </c>
      <c r="C275" s="95">
        <v>0.78181818181818186</v>
      </c>
      <c r="D275" s="96">
        <v>9.0909090909090912E-2</v>
      </c>
      <c r="E275" s="95">
        <v>0.12727272727272726</v>
      </c>
      <c r="F275" s="79">
        <v>2</v>
      </c>
      <c r="H275"/>
      <c r="I275"/>
      <c r="J275"/>
      <c r="K275"/>
      <c r="L275"/>
      <c r="M275"/>
      <c r="N275"/>
      <c r="O275"/>
      <c r="P275"/>
    </row>
    <row r="276" spans="1:16" s="2" customFormat="1">
      <c r="A276"/>
      <c r="B276" s="77" t="s">
        <v>1064</v>
      </c>
      <c r="C276" s="95">
        <v>0.712890625</v>
      </c>
      <c r="D276" s="96">
        <v>3.515625E-2</v>
      </c>
      <c r="E276" s="95">
        <v>0.251953125</v>
      </c>
      <c r="F276" s="79">
        <v>3</v>
      </c>
      <c r="H276"/>
      <c r="I276"/>
      <c r="J276"/>
      <c r="K276"/>
      <c r="L276"/>
      <c r="M276"/>
      <c r="N276"/>
      <c r="O276"/>
      <c r="P276"/>
    </row>
    <row r="277" spans="1:16" s="2" customFormat="1">
      <c r="A277"/>
      <c r="B277" s="77" t="s">
        <v>439</v>
      </c>
      <c r="C277" s="95">
        <v>0.7010309278350515</v>
      </c>
      <c r="D277" s="96">
        <v>0.13402061855670103</v>
      </c>
      <c r="E277" s="95">
        <v>0.16494845360824742</v>
      </c>
      <c r="F277" s="79">
        <v>4</v>
      </c>
      <c r="H277"/>
      <c r="I277"/>
      <c r="J277"/>
      <c r="K277"/>
      <c r="L277"/>
      <c r="M277"/>
      <c r="N277"/>
      <c r="O277"/>
      <c r="P277"/>
    </row>
    <row r="278" spans="1:16" s="2" customFormat="1">
      <c r="A278"/>
      <c r="B278" s="77" t="s">
        <v>1065</v>
      </c>
      <c r="C278" s="95">
        <v>0.7</v>
      </c>
      <c r="D278" s="96">
        <v>5.4545454545454543E-2</v>
      </c>
      <c r="E278" s="95">
        <v>0.24545454545454545</v>
      </c>
      <c r="F278" s="79">
        <v>5</v>
      </c>
      <c r="H278"/>
      <c r="I278"/>
      <c r="J278"/>
      <c r="K278"/>
      <c r="L278"/>
      <c r="M278"/>
      <c r="N278"/>
      <c r="O278"/>
      <c r="P278"/>
    </row>
    <row r="279" spans="1:16" s="2" customFormat="1">
      <c r="A279"/>
      <c r="B279" s="77" t="s">
        <v>1066</v>
      </c>
      <c r="C279" s="95">
        <v>0.68597560975609762</v>
      </c>
      <c r="D279" s="96">
        <v>7.621951219512195E-2</v>
      </c>
      <c r="E279" s="95">
        <v>0.23780487804878048</v>
      </c>
      <c r="F279" s="79">
        <v>6</v>
      </c>
      <c r="H279"/>
      <c r="I279"/>
      <c r="J279"/>
      <c r="K279"/>
      <c r="L279"/>
      <c r="M279"/>
      <c r="N279"/>
      <c r="O279"/>
      <c r="P279"/>
    </row>
    <row r="280" spans="1:16" s="2" customFormat="1">
      <c r="A280"/>
      <c r="B280" s="77" t="s">
        <v>1067</v>
      </c>
      <c r="C280" s="95">
        <v>0.66304347826086951</v>
      </c>
      <c r="D280" s="96">
        <v>6.5217391304347824E-2</v>
      </c>
      <c r="E280" s="95">
        <v>0.27173913043478259</v>
      </c>
      <c r="F280" s="79">
        <v>7</v>
      </c>
      <c r="H280"/>
      <c r="I280"/>
      <c r="J280"/>
      <c r="K280"/>
      <c r="L280"/>
      <c r="M280"/>
      <c r="N280"/>
      <c r="O280"/>
      <c r="P280"/>
    </row>
    <row r="281" spans="1:16" s="2" customFormat="1">
      <c r="A281"/>
      <c r="B281" s="77" t="s">
        <v>1068</v>
      </c>
      <c r="C281" s="95">
        <v>0.64556962025316456</v>
      </c>
      <c r="D281" s="96">
        <v>0.13502109704641349</v>
      </c>
      <c r="E281" s="95">
        <v>0.21940928270042195</v>
      </c>
      <c r="F281" s="79">
        <v>8</v>
      </c>
      <c r="H281"/>
      <c r="I281"/>
      <c r="J281"/>
      <c r="K281"/>
      <c r="L281"/>
      <c r="M281"/>
      <c r="N281"/>
      <c r="O281"/>
      <c r="P281"/>
    </row>
    <row r="282" spans="1:16" s="2" customFormat="1">
      <c r="A282"/>
      <c r="B282" s="77" t="s">
        <v>1069</v>
      </c>
      <c r="C282" s="95">
        <v>0.61538461538461542</v>
      </c>
      <c r="D282" s="96">
        <v>7.6923076923076927E-2</v>
      </c>
      <c r="E282" s="95">
        <v>0.30769230769230771</v>
      </c>
      <c r="F282" s="79">
        <v>9</v>
      </c>
      <c r="H282"/>
      <c r="I282"/>
      <c r="J282"/>
      <c r="K282"/>
      <c r="L282"/>
      <c r="M282"/>
      <c r="N282"/>
      <c r="O282"/>
      <c r="P282"/>
    </row>
    <row r="283" spans="1:16" s="2" customFormat="1">
      <c r="A283"/>
      <c r="B283" s="77" t="s">
        <v>1070</v>
      </c>
      <c r="C283" s="95">
        <v>0.59813084112149528</v>
      </c>
      <c r="D283" s="96">
        <v>0.12149532710280374</v>
      </c>
      <c r="E283" s="95">
        <v>0.28037383177570091</v>
      </c>
      <c r="F283" s="79">
        <v>10</v>
      </c>
      <c r="H283"/>
      <c r="I283"/>
      <c r="J283"/>
      <c r="K283"/>
      <c r="L283"/>
      <c r="M283"/>
      <c r="N283"/>
      <c r="O283"/>
      <c r="P283"/>
    </row>
    <row r="284" spans="1:16" s="2" customFormat="1">
      <c r="A284"/>
      <c r="B284" s="77" t="s">
        <v>1071</v>
      </c>
      <c r="C284" s="95">
        <v>0.58823529411764708</v>
      </c>
      <c r="D284" s="96">
        <v>1.4705882352941176E-2</v>
      </c>
      <c r="E284" s="95">
        <v>0.39705882352941174</v>
      </c>
      <c r="F284" s="79">
        <v>11</v>
      </c>
      <c r="H284"/>
      <c r="I284"/>
      <c r="J284"/>
      <c r="K284"/>
      <c r="L284"/>
      <c r="M284"/>
      <c r="N284"/>
      <c r="O284"/>
      <c r="P284"/>
    </row>
    <row r="285" spans="1:16" s="2" customFormat="1">
      <c r="A285"/>
      <c r="B285" s="77" t="s">
        <v>1072</v>
      </c>
      <c r="C285" s="95">
        <v>0.57692307692307687</v>
      </c>
      <c r="D285" s="96">
        <v>0.14957264957264957</v>
      </c>
      <c r="E285" s="95">
        <v>0.27350427350427353</v>
      </c>
      <c r="F285" s="79">
        <v>12</v>
      </c>
      <c r="H285"/>
      <c r="I285"/>
      <c r="J285"/>
      <c r="K285"/>
      <c r="L285"/>
      <c r="M285"/>
      <c r="N285"/>
      <c r="O285"/>
      <c r="P285"/>
    </row>
    <row r="286" spans="1:16" s="2" customFormat="1">
      <c r="A286"/>
      <c r="B286" s="77" t="s">
        <v>1073</v>
      </c>
      <c r="C286" s="95">
        <v>0.56923076923076921</v>
      </c>
      <c r="D286" s="96">
        <v>5.6410256410256411E-2</v>
      </c>
      <c r="E286" s="95">
        <v>0.37435897435897436</v>
      </c>
      <c r="F286" s="79">
        <v>13</v>
      </c>
      <c r="H286"/>
      <c r="I286"/>
      <c r="J286"/>
      <c r="K286"/>
      <c r="L286"/>
      <c r="M286"/>
      <c r="N286"/>
      <c r="O286"/>
      <c r="P286"/>
    </row>
    <row r="287" spans="1:16" s="2" customFormat="1">
      <c r="A287"/>
      <c r="B287" s="77" t="s">
        <v>862</v>
      </c>
      <c r="C287" s="95">
        <v>0.55582524271844658</v>
      </c>
      <c r="D287" s="96">
        <v>9.7087378640776698E-2</v>
      </c>
      <c r="E287" s="95">
        <v>0.34708737864077671</v>
      </c>
      <c r="F287" s="79">
        <v>14</v>
      </c>
      <c r="H287"/>
      <c r="I287"/>
      <c r="J287"/>
      <c r="K287"/>
      <c r="L287"/>
      <c r="M287"/>
      <c r="N287"/>
      <c r="O287"/>
      <c r="P287"/>
    </row>
    <row r="288" spans="1:16" s="2" customFormat="1">
      <c r="A288"/>
      <c r="B288" s="77" t="s">
        <v>1074</v>
      </c>
      <c r="C288" s="95">
        <v>0.52564102564102566</v>
      </c>
      <c r="D288" s="96">
        <v>0.25641025641025639</v>
      </c>
      <c r="E288" s="95">
        <v>0.21794871794871795</v>
      </c>
      <c r="F288" s="79">
        <v>15</v>
      </c>
      <c r="H288"/>
      <c r="I288"/>
      <c r="J288"/>
      <c r="K288"/>
      <c r="L288"/>
      <c r="M288"/>
      <c r="N288"/>
      <c r="O288"/>
      <c r="P288"/>
    </row>
    <row r="289" spans="1:16" s="2" customFormat="1">
      <c r="A289"/>
      <c r="B289" s="77" t="s">
        <v>1075</v>
      </c>
      <c r="C289" s="95">
        <v>0.3411764705882353</v>
      </c>
      <c r="D289" s="96">
        <v>0.41176470588235292</v>
      </c>
      <c r="E289" s="95">
        <v>0.24705882352941178</v>
      </c>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0.6518518518518519</v>
      </c>
      <c r="C298" s="65">
        <v>88</v>
      </c>
      <c r="D298" s="65">
        <v>21</v>
      </c>
      <c r="E298" s="65">
        <v>26</v>
      </c>
      <c r="F298" s="66">
        <v>135</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0.53488372093023251</v>
      </c>
      <c r="C300" s="65">
        <v>23</v>
      </c>
      <c r="D300" s="65">
        <v>4</v>
      </c>
      <c r="E300" s="65">
        <v>16</v>
      </c>
      <c r="F300" s="66">
        <v>43</v>
      </c>
      <c r="H300"/>
      <c r="I300"/>
      <c r="J300"/>
      <c r="K300"/>
      <c r="L300"/>
      <c r="M300"/>
      <c r="N300"/>
      <c r="O300"/>
      <c r="P300"/>
    </row>
    <row r="301" spans="1:16" s="2" customFormat="1">
      <c r="A301" t="s">
        <v>122</v>
      </c>
      <c r="B301" s="64">
        <v>0.61176470588235299</v>
      </c>
      <c r="C301" s="65">
        <v>52</v>
      </c>
      <c r="D301" s="65">
        <v>12</v>
      </c>
      <c r="E301" s="65">
        <v>21</v>
      </c>
      <c r="F301" s="66">
        <v>85</v>
      </c>
      <c r="H301"/>
      <c r="I301"/>
      <c r="J301"/>
      <c r="K301"/>
      <c r="L301"/>
      <c r="M301"/>
      <c r="N301"/>
      <c r="O301"/>
      <c r="P301"/>
    </row>
    <row r="302" spans="1:16" s="2" customFormat="1">
      <c r="A302" t="s">
        <v>123</v>
      </c>
      <c r="B302" s="64">
        <v>0.7191489361702128</v>
      </c>
      <c r="C302" s="65">
        <v>169</v>
      </c>
      <c r="D302" s="65">
        <v>21</v>
      </c>
      <c r="E302" s="65">
        <v>45</v>
      </c>
      <c r="F302" s="66">
        <v>235</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v>0.72549019607843135</v>
      </c>
      <c r="C304" s="65">
        <v>111</v>
      </c>
      <c r="D304" s="65">
        <v>14</v>
      </c>
      <c r="E304" s="65">
        <v>28</v>
      </c>
      <c r="F304" s="66">
        <v>153</v>
      </c>
      <c r="H304"/>
      <c r="I304"/>
      <c r="J304"/>
      <c r="K304"/>
      <c r="L304"/>
      <c r="M304"/>
      <c r="N304"/>
      <c r="O304"/>
      <c r="P304"/>
    </row>
    <row r="305" spans="1:16" s="2" customFormat="1">
      <c r="A305" t="s">
        <v>126</v>
      </c>
      <c r="B305" s="64">
        <v>0.90625</v>
      </c>
      <c r="C305" s="65">
        <v>29</v>
      </c>
      <c r="D305" s="65">
        <v>3</v>
      </c>
      <c r="E305" s="65">
        <v>0</v>
      </c>
      <c r="F305" s="66">
        <v>32</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v>
      </c>
      <c r="C307" s="65">
        <v>0</v>
      </c>
      <c r="D307" s="65">
        <v>0</v>
      </c>
      <c r="E307" s="65">
        <v>0</v>
      </c>
      <c r="F307" s="66">
        <v>0</v>
      </c>
      <c r="H307"/>
      <c r="I307"/>
      <c r="J307"/>
      <c r="K307"/>
      <c r="L307"/>
      <c r="M307"/>
      <c r="N307"/>
      <c r="O307"/>
      <c r="P307"/>
    </row>
    <row r="308" spans="1:16" s="2" customFormat="1">
      <c r="A308" t="s">
        <v>129</v>
      </c>
      <c r="B308" s="64"/>
      <c r="C308" s="65"/>
      <c r="D308" s="65"/>
      <c r="E308" s="65"/>
      <c r="F308" s="66"/>
      <c r="H308"/>
      <c r="I308"/>
      <c r="J308"/>
      <c r="K308"/>
      <c r="L308"/>
      <c r="M308"/>
      <c r="N308"/>
      <c r="O308"/>
      <c r="P308"/>
    </row>
    <row r="309" spans="1:16" s="2" customFormat="1">
      <c r="A309" t="s">
        <v>130</v>
      </c>
      <c r="B309" s="64">
        <v>0.69310344827586212</v>
      </c>
      <c r="C309" s="65">
        <v>201</v>
      </c>
      <c r="D309" s="65">
        <v>24</v>
      </c>
      <c r="E309" s="65">
        <v>65</v>
      </c>
      <c r="F309" s="66">
        <v>290</v>
      </c>
      <c r="H309"/>
      <c r="I309"/>
      <c r="J309"/>
      <c r="K309"/>
      <c r="L309"/>
      <c r="M309"/>
      <c r="N309"/>
      <c r="O309"/>
      <c r="P309"/>
    </row>
    <row r="310" spans="1:16" s="2" customFormat="1">
      <c r="A310" t="s">
        <v>131</v>
      </c>
      <c r="B310" s="64">
        <v>0</v>
      </c>
      <c r="C310" s="65">
        <v>0</v>
      </c>
      <c r="D310" s="65">
        <v>0</v>
      </c>
      <c r="E310" s="65">
        <v>0</v>
      </c>
      <c r="F310" s="66">
        <v>0</v>
      </c>
      <c r="H310"/>
      <c r="I310"/>
      <c r="J310"/>
      <c r="K310"/>
      <c r="L310"/>
      <c r="M310"/>
      <c r="N310"/>
      <c r="O310"/>
      <c r="P310"/>
    </row>
    <row r="311" spans="1:16" s="2" customFormat="1">
      <c r="A311" t="s">
        <v>132</v>
      </c>
      <c r="B311" s="64">
        <v>0.76484560570071258</v>
      </c>
      <c r="C311" s="65">
        <v>322</v>
      </c>
      <c r="D311" s="65">
        <v>38</v>
      </c>
      <c r="E311" s="65">
        <v>61</v>
      </c>
      <c r="F311" s="66">
        <v>421</v>
      </c>
      <c r="H311"/>
      <c r="I311"/>
      <c r="J311"/>
      <c r="K311"/>
      <c r="L311"/>
      <c r="M311"/>
      <c r="N311"/>
      <c r="O311"/>
      <c r="P311"/>
    </row>
    <row r="312" spans="1:16" s="2" customFormat="1">
      <c r="A312" t="s">
        <v>133</v>
      </c>
      <c r="B312" s="64">
        <v>0.77777777777777779</v>
      </c>
      <c r="C312" s="65">
        <v>35</v>
      </c>
      <c r="D312" s="65">
        <v>1</v>
      </c>
      <c r="E312" s="65">
        <v>9</v>
      </c>
      <c r="F312" s="66">
        <v>45</v>
      </c>
      <c r="H312"/>
      <c r="I312"/>
      <c r="J312"/>
      <c r="K312"/>
      <c r="L312"/>
      <c r="M312"/>
      <c r="N312"/>
      <c r="O312"/>
      <c r="P312"/>
    </row>
    <row r="313" spans="1:16" s="2" customFormat="1">
      <c r="A313" t="s">
        <v>134</v>
      </c>
      <c r="B313" s="64">
        <v>0.65652173913043477</v>
      </c>
      <c r="C313" s="65">
        <v>151</v>
      </c>
      <c r="D313" s="65">
        <v>21</v>
      </c>
      <c r="E313" s="65">
        <v>58</v>
      </c>
      <c r="F313" s="66">
        <v>230</v>
      </c>
      <c r="H313"/>
      <c r="I313"/>
      <c r="J313"/>
      <c r="K313"/>
      <c r="L313"/>
      <c r="M313"/>
      <c r="N313"/>
      <c r="O313"/>
      <c r="P313"/>
    </row>
    <row r="314" spans="1:16" s="2" customFormat="1">
      <c r="A314" t="s">
        <v>135</v>
      </c>
      <c r="B314" s="64">
        <v>0.6171875</v>
      </c>
      <c r="C314" s="65">
        <v>79</v>
      </c>
      <c r="D314" s="65">
        <v>5</v>
      </c>
      <c r="E314" s="65">
        <v>44</v>
      </c>
      <c r="F314" s="66">
        <v>128</v>
      </c>
      <c r="H314"/>
      <c r="I314"/>
      <c r="J314"/>
      <c r="K314"/>
      <c r="L314"/>
      <c r="M314"/>
      <c r="N314"/>
      <c r="O314"/>
      <c r="P314"/>
    </row>
    <row r="315" spans="1:16" s="2" customFormat="1">
      <c r="A315" s="43" t="s">
        <v>136</v>
      </c>
      <c r="B315" s="68">
        <v>0.70270270270270274</v>
      </c>
      <c r="C315" s="69">
        <v>78</v>
      </c>
      <c r="D315" s="69">
        <v>16</v>
      </c>
      <c r="E315" s="69">
        <v>17</v>
      </c>
      <c r="F315" s="70">
        <v>111</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t="s">
        <v>126</v>
      </c>
      <c r="C324" s="73"/>
      <c r="D324" s="64"/>
      <c r="E324" s="73">
        <v>0</v>
      </c>
      <c r="F324" s="79">
        <v>1</v>
      </c>
      <c r="H324"/>
      <c r="I324"/>
      <c r="J324"/>
      <c r="K324"/>
      <c r="L324"/>
      <c r="M324"/>
      <c r="N324"/>
      <c r="O324"/>
      <c r="P324"/>
    </row>
    <row r="325" spans="1:16" s="2" customFormat="1">
      <c r="A325"/>
      <c r="B325" s="77" t="s">
        <v>1076</v>
      </c>
      <c r="C325" s="73">
        <v>0.77777777777777779</v>
      </c>
      <c r="D325" s="64">
        <v>2.2222222222222223E-2</v>
      </c>
      <c r="E325" s="73">
        <v>0.2</v>
      </c>
      <c r="F325" s="79">
        <v>2</v>
      </c>
      <c r="H325"/>
      <c r="I325"/>
      <c r="J325"/>
      <c r="K325"/>
      <c r="L325"/>
      <c r="M325"/>
      <c r="N325"/>
      <c r="O325"/>
      <c r="P325"/>
    </row>
    <row r="326" spans="1:16" s="2" customFormat="1">
      <c r="A326"/>
      <c r="B326" s="77" t="s">
        <v>1077</v>
      </c>
      <c r="C326" s="73">
        <v>0.76484560570071258</v>
      </c>
      <c r="D326" s="64">
        <v>9.0261282660332537E-2</v>
      </c>
      <c r="E326" s="73">
        <v>0.14489311163895488</v>
      </c>
      <c r="F326" s="79">
        <v>3</v>
      </c>
      <c r="H326"/>
      <c r="I326"/>
      <c r="J326"/>
      <c r="K326"/>
      <c r="L326"/>
      <c r="M326"/>
      <c r="N326"/>
      <c r="O326"/>
      <c r="P326"/>
    </row>
    <row r="327" spans="1:16" s="2" customFormat="1">
      <c r="A327"/>
      <c r="B327" s="77" t="s">
        <v>1078</v>
      </c>
      <c r="C327" s="73">
        <v>0.72549019607843135</v>
      </c>
      <c r="D327" s="64">
        <v>9.1503267973856203E-2</v>
      </c>
      <c r="E327" s="73">
        <v>0.18300653594771241</v>
      </c>
      <c r="F327" s="79">
        <v>4</v>
      </c>
      <c r="H327"/>
      <c r="I327"/>
      <c r="J327"/>
      <c r="K327"/>
      <c r="L327"/>
      <c r="M327"/>
      <c r="N327"/>
      <c r="O327"/>
      <c r="P327"/>
    </row>
    <row r="328" spans="1:16" s="2" customFormat="1">
      <c r="A328"/>
      <c r="B328" s="77" t="s">
        <v>1079</v>
      </c>
      <c r="C328" s="73">
        <v>0.7191489361702128</v>
      </c>
      <c r="D328" s="64">
        <v>8.9361702127659579E-2</v>
      </c>
      <c r="E328" s="73">
        <v>0.19148936170212766</v>
      </c>
      <c r="F328" s="79">
        <v>5</v>
      </c>
      <c r="H328"/>
      <c r="I328"/>
      <c r="J328"/>
      <c r="K328"/>
      <c r="L328"/>
      <c r="M328"/>
      <c r="N328"/>
      <c r="O328"/>
      <c r="P328"/>
    </row>
    <row r="329" spans="1:16" s="2" customFormat="1">
      <c r="A329"/>
      <c r="B329" s="77" t="s">
        <v>1080</v>
      </c>
      <c r="C329" s="73">
        <v>0.70270270270270274</v>
      </c>
      <c r="D329" s="64">
        <v>0.14414414414414414</v>
      </c>
      <c r="E329" s="73">
        <v>0.15315315315315314</v>
      </c>
      <c r="F329" s="79">
        <v>6</v>
      </c>
      <c r="H329"/>
      <c r="I329"/>
      <c r="J329"/>
      <c r="K329"/>
      <c r="L329"/>
      <c r="M329"/>
      <c r="N329"/>
      <c r="O329"/>
      <c r="P329"/>
    </row>
    <row r="330" spans="1:16" s="2" customFormat="1">
      <c r="A330"/>
      <c r="B330" s="77" t="s">
        <v>129</v>
      </c>
      <c r="C330" s="73"/>
      <c r="D330" s="64"/>
      <c r="E330" s="73"/>
      <c r="F330" s="79">
        <v>7</v>
      </c>
      <c r="H330"/>
      <c r="I330"/>
      <c r="J330"/>
      <c r="K330"/>
      <c r="L330"/>
      <c r="M330"/>
      <c r="N330"/>
      <c r="O330"/>
      <c r="P330"/>
    </row>
    <row r="331" spans="1:16" s="2" customFormat="1">
      <c r="A331"/>
      <c r="B331" s="77" t="s">
        <v>1081</v>
      </c>
      <c r="C331" s="73">
        <v>0.69310344827586212</v>
      </c>
      <c r="D331" s="64">
        <v>8.2758620689655171E-2</v>
      </c>
      <c r="E331" s="73">
        <v>0.22413793103448276</v>
      </c>
      <c r="F331" s="79">
        <v>8</v>
      </c>
      <c r="H331"/>
      <c r="I331"/>
      <c r="J331"/>
      <c r="K331"/>
      <c r="L331"/>
      <c r="M331"/>
      <c r="N331"/>
      <c r="O331"/>
      <c r="P331"/>
    </row>
    <row r="332" spans="1:16" s="2" customFormat="1">
      <c r="A332"/>
      <c r="B332" s="77" t="s">
        <v>1082</v>
      </c>
      <c r="C332" s="73">
        <v>0.65652173913043477</v>
      </c>
      <c r="D332" s="64">
        <v>9.1304347826086957E-2</v>
      </c>
      <c r="E332" s="73">
        <v>0.25217391304347825</v>
      </c>
      <c r="F332" s="79">
        <v>9</v>
      </c>
      <c r="H332"/>
      <c r="I332"/>
      <c r="J332"/>
      <c r="K332"/>
      <c r="L332"/>
      <c r="M332"/>
      <c r="N332"/>
      <c r="O332"/>
      <c r="P332"/>
    </row>
    <row r="333" spans="1:16" s="2" customFormat="1">
      <c r="A333"/>
      <c r="B333" s="77" t="s">
        <v>1083</v>
      </c>
      <c r="C333" s="73">
        <v>0.6518518518518519</v>
      </c>
      <c r="D333" s="64">
        <v>0.15555555555555556</v>
      </c>
      <c r="E333" s="73">
        <v>0.19259259259259259</v>
      </c>
      <c r="F333" s="79">
        <v>10</v>
      </c>
      <c r="H333"/>
      <c r="I333"/>
      <c r="J333"/>
      <c r="K333"/>
      <c r="L333"/>
      <c r="M333"/>
      <c r="N333"/>
      <c r="O333"/>
      <c r="P333"/>
    </row>
    <row r="334" spans="1:16" s="2" customFormat="1">
      <c r="A334"/>
      <c r="B334" s="77" t="s">
        <v>1084</v>
      </c>
      <c r="C334" s="73">
        <v>0.6171875</v>
      </c>
      <c r="D334" s="64">
        <v>3.90625E-2</v>
      </c>
      <c r="E334" s="73">
        <v>0.34375</v>
      </c>
      <c r="F334" s="79">
        <v>11</v>
      </c>
      <c r="H334"/>
      <c r="I334"/>
      <c r="J334"/>
      <c r="K334"/>
      <c r="L334"/>
      <c r="M334"/>
      <c r="N334"/>
      <c r="O334"/>
      <c r="P334"/>
    </row>
    <row r="335" spans="1:16" s="2" customFormat="1">
      <c r="A335"/>
      <c r="B335" s="77" t="s">
        <v>1085</v>
      </c>
      <c r="C335" s="73">
        <v>0.61176470588235299</v>
      </c>
      <c r="D335" s="64">
        <v>0.14117647058823529</v>
      </c>
      <c r="E335" s="73">
        <v>0.24705882352941178</v>
      </c>
      <c r="F335" s="79">
        <v>12</v>
      </c>
      <c r="H335"/>
      <c r="I335"/>
      <c r="J335"/>
      <c r="K335"/>
      <c r="L335"/>
      <c r="M335"/>
      <c r="N335"/>
      <c r="O335"/>
      <c r="P335"/>
    </row>
    <row r="336" spans="1:16" s="2" customFormat="1">
      <c r="A336"/>
      <c r="B336" s="77" t="s">
        <v>121</v>
      </c>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999</v>
      </c>
      <c r="D350" s="26">
        <v>119</v>
      </c>
      <c r="E350" s="9">
        <v>450</v>
      </c>
      <c r="F350" s="9">
        <v>1568</v>
      </c>
      <c r="H350"/>
      <c r="I350"/>
      <c r="J350"/>
      <c r="K350"/>
      <c r="L350"/>
      <c r="M350"/>
      <c r="N350"/>
      <c r="O350"/>
      <c r="P350"/>
    </row>
    <row r="351" spans="1:16" s="2" customFormat="1">
      <c r="A351" s="54" t="s">
        <v>175</v>
      </c>
      <c r="B351" s="60"/>
      <c r="C351" s="26">
        <v>1344</v>
      </c>
      <c r="D351" s="26">
        <v>182</v>
      </c>
      <c r="E351" s="9">
        <v>413</v>
      </c>
      <c r="F351" s="9">
        <v>1939</v>
      </c>
      <c r="H351"/>
      <c r="I351"/>
      <c r="J351"/>
      <c r="K351"/>
      <c r="L351"/>
      <c r="M351"/>
      <c r="N351"/>
      <c r="O351"/>
      <c r="P351"/>
    </row>
    <row r="352" spans="1:16" s="2" customFormat="1">
      <c r="A352" s="54" t="s">
        <v>176</v>
      </c>
      <c r="B352" s="60"/>
      <c r="C352" s="26">
        <v>557</v>
      </c>
      <c r="D352" s="26">
        <v>63</v>
      </c>
      <c r="E352" s="9">
        <v>173</v>
      </c>
      <c r="F352" s="9">
        <v>793</v>
      </c>
      <c r="H352"/>
      <c r="I352"/>
      <c r="J352"/>
      <c r="K352"/>
      <c r="L352"/>
      <c r="M352"/>
      <c r="N352"/>
      <c r="O352"/>
      <c r="P352"/>
    </row>
    <row r="353" spans="1:16" s="2" customFormat="1">
      <c r="A353" s="55" t="s">
        <v>177</v>
      </c>
      <c r="B353" s="61"/>
      <c r="C353" s="52">
        <v>801</v>
      </c>
      <c r="D353" s="52">
        <v>117</v>
      </c>
      <c r="E353" s="51">
        <v>226</v>
      </c>
      <c r="F353" s="51">
        <v>1144</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1086</v>
      </c>
      <c r="B359" s="62"/>
      <c r="C359" s="44">
        <v>0.63711734693877553</v>
      </c>
      <c r="D359" s="44">
        <v>7.5892857142857137E-2</v>
      </c>
      <c r="E359" s="108">
        <v>0.28698979591836737</v>
      </c>
      <c r="F359" s="9"/>
      <c r="H359"/>
      <c r="I359"/>
      <c r="J359"/>
      <c r="K359"/>
      <c r="L359"/>
      <c r="M359"/>
      <c r="N359"/>
      <c r="O359"/>
      <c r="P359"/>
    </row>
    <row r="360" spans="1:16" s="2" customFormat="1">
      <c r="A360" s="54" t="s">
        <v>1087</v>
      </c>
      <c r="B360" s="62"/>
      <c r="C360" s="44">
        <v>0.69314079422382668</v>
      </c>
      <c r="D360" s="44">
        <v>9.3862815884476536E-2</v>
      </c>
      <c r="E360" s="108">
        <v>0.21299638989169675</v>
      </c>
      <c r="F360" s="9"/>
      <c r="H360"/>
      <c r="I360"/>
      <c r="J360"/>
      <c r="K360"/>
      <c r="L360"/>
      <c r="M360"/>
      <c r="N360"/>
      <c r="O360"/>
      <c r="P360"/>
    </row>
    <row r="361" spans="1:16" s="2" customFormat="1">
      <c r="A361" s="54" t="s">
        <v>1088</v>
      </c>
      <c r="B361" s="62"/>
      <c r="C361" s="44">
        <v>0.7023959646910467</v>
      </c>
      <c r="D361" s="44">
        <v>7.9445145018915517E-2</v>
      </c>
      <c r="E361" s="108">
        <v>0.21815889029003782</v>
      </c>
      <c r="F361" s="9"/>
      <c r="H361"/>
      <c r="I361"/>
      <c r="J361"/>
      <c r="K361"/>
      <c r="L361"/>
      <c r="M361"/>
      <c r="N361"/>
      <c r="O361"/>
      <c r="P361"/>
    </row>
    <row r="362" spans="1:16" s="2" customFormat="1">
      <c r="A362" s="55" t="s">
        <v>1089</v>
      </c>
      <c r="B362" s="63"/>
      <c r="C362" s="53">
        <v>0.70017482517482521</v>
      </c>
      <c r="D362" s="53">
        <v>0.10227272727272728</v>
      </c>
      <c r="E362" s="109">
        <v>0.19755244755244755</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3703</v>
      </c>
      <c r="D374" s="26">
        <v>481</v>
      </c>
      <c r="E374" s="26">
        <v>1262</v>
      </c>
      <c r="F374" s="9">
        <v>5446</v>
      </c>
      <c r="H374"/>
      <c r="I374"/>
      <c r="J374"/>
      <c r="K374"/>
      <c r="L374"/>
      <c r="M374"/>
      <c r="N374"/>
      <c r="O374"/>
      <c r="P374"/>
    </row>
    <row r="375" spans="1:16" s="2" customFormat="1">
      <c r="A375" s="54" t="s">
        <v>184</v>
      </c>
      <c r="B375" s="60"/>
      <c r="C375" s="26">
        <v>1278</v>
      </c>
      <c r="D375" s="26">
        <v>215</v>
      </c>
      <c r="E375" s="26">
        <v>579</v>
      </c>
      <c r="F375" s="9">
        <v>2072</v>
      </c>
      <c r="H375"/>
      <c r="I375"/>
      <c r="J375"/>
      <c r="K375"/>
      <c r="L375"/>
      <c r="M375"/>
      <c r="N375"/>
      <c r="O375"/>
      <c r="P375"/>
    </row>
    <row r="376" spans="1:16" s="2" customFormat="1">
      <c r="A376" s="54" t="s">
        <v>185</v>
      </c>
      <c r="B376" s="60"/>
      <c r="C376" s="26">
        <v>1813</v>
      </c>
      <c r="D376" s="26">
        <v>282</v>
      </c>
      <c r="E376" s="26">
        <v>777</v>
      </c>
      <c r="F376" s="9">
        <v>2872</v>
      </c>
      <c r="H376"/>
      <c r="I376"/>
      <c r="J376"/>
      <c r="K376"/>
      <c r="L376"/>
      <c r="M376"/>
      <c r="N376"/>
      <c r="O376"/>
      <c r="P376"/>
    </row>
    <row r="377" spans="1:16" s="2" customFormat="1">
      <c r="A377" s="54" t="s">
        <v>186</v>
      </c>
      <c r="B377" s="60"/>
      <c r="C377" s="26">
        <v>858</v>
      </c>
      <c r="D377" s="26">
        <v>41</v>
      </c>
      <c r="E377" s="26">
        <v>88</v>
      </c>
      <c r="F377" s="9">
        <v>987</v>
      </c>
      <c r="H377"/>
      <c r="I377"/>
      <c r="J377"/>
      <c r="K377"/>
      <c r="L377"/>
      <c r="M377"/>
      <c r="N377"/>
      <c r="O377"/>
      <c r="P377"/>
    </row>
    <row r="378" spans="1:16" s="2" customFormat="1">
      <c r="A378" s="54" t="s">
        <v>187</v>
      </c>
      <c r="B378" s="60"/>
      <c r="C378" s="26">
        <v>646</v>
      </c>
      <c r="D378" s="26">
        <v>95</v>
      </c>
      <c r="E378" s="26">
        <v>223</v>
      </c>
      <c r="F378" s="9">
        <v>964</v>
      </c>
      <c r="H378"/>
      <c r="I378"/>
      <c r="J378"/>
      <c r="K378"/>
      <c r="L378"/>
      <c r="M378"/>
      <c r="N378"/>
      <c r="O378"/>
      <c r="P378"/>
    </row>
    <row r="379" spans="1:16" s="2" customFormat="1">
      <c r="A379" s="54" t="s">
        <v>188</v>
      </c>
      <c r="B379" s="60"/>
      <c r="C379" s="26">
        <v>629</v>
      </c>
      <c r="D379" s="26">
        <v>126</v>
      </c>
      <c r="E379" s="26">
        <v>226</v>
      </c>
      <c r="F379" s="9">
        <v>981</v>
      </c>
      <c r="H379"/>
      <c r="I379"/>
      <c r="J379"/>
      <c r="K379"/>
      <c r="L379"/>
      <c r="M379"/>
      <c r="N379"/>
      <c r="O379"/>
      <c r="P379"/>
    </row>
    <row r="380" spans="1:16" s="2" customFormat="1">
      <c r="A380" s="54" t="s">
        <v>189</v>
      </c>
      <c r="B380" s="60"/>
      <c r="C380" s="26">
        <v>836</v>
      </c>
      <c r="D380" s="26">
        <v>81</v>
      </c>
      <c r="E380" s="26">
        <v>120</v>
      </c>
      <c r="F380" s="9">
        <v>1037</v>
      </c>
      <c r="H380"/>
      <c r="I380"/>
      <c r="J380"/>
      <c r="K380"/>
      <c r="L380"/>
      <c r="M380"/>
      <c r="N380"/>
      <c r="O380"/>
      <c r="P380"/>
    </row>
    <row r="381" spans="1:16" s="2" customFormat="1">
      <c r="A381" s="55" t="s">
        <v>190</v>
      </c>
      <c r="B381" s="61"/>
      <c r="C381" s="52">
        <v>268</v>
      </c>
      <c r="D381" s="52">
        <v>58</v>
      </c>
      <c r="E381" s="52">
        <v>157</v>
      </c>
      <c r="F381" s="51">
        <v>483</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1090</v>
      </c>
      <c r="B386" s="62"/>
      <c r="C386" s="44">
        <v>0.67994858611825193</v>
      </c>
      <c r="D386" s="44">
        <v>8.8321704002937942E-2</v>
      </c>
      <c r="E386" s="108">
        <v>0.23172970987881014</v>
      </c>
      <c r="F386"/>
      <c r="H386"/>
      <c r="I386"/>
      <c r="J386"/>
      <c r="K386"/>
      <c r="L386"/>
      <c r="M386"/>
      <c r="N386"/>
      <c r="O386"/>
      <c r="P386"/>
    </row>
    <row r="387" spans="1:16" s="2" customFormat="1">
      <c r="A387" s="54" t="s">
        <v>1091</v>
      </c>
      <c r="B387" s="62"/>
      <c r="C387" s="44">
        <v>0.61679536679536684</v>
      </c>
      <c r="D387" s="44">
        <v>0.10376447876447877</v>
      </c>
      <c r="E387" s="108">
        <v>0.27944015444015446</v>
      </c>
      <c r="F387" s="9"/>
      <c r="H387"/>
      <c r="I387"/>
      <c r="J387"/>
      <c r="K387"/>
      <c r="L387"/>
      <c r="M387"/>
      <c r="N387"/>
      <c r="O387"/>
      <c r="P387"/>
    </row>
    <row r="388" spans="1:16" s="2" customFormat="1">
      <c r="A388" s="54" t="s">
        <v>1092</v>
      </c>
      <c r="B388" s="62"/>
      <c r="C388" s="44">
        <v>0.63126740947075211</v>
      </c>
      <c r="D388" s="44">
        <v>9.8189415041782732E-2</v>
      </c>
      <c r="E388" s="108">
        <v>0.2705431754874652</v>
      </c>
      <c r="F388" s="9"/>
      <c r="H388"/>
      <c r="I388"/>
      <c r="J388"/>
      <c r="K388"/>
      <c r="L388"/>
      <c r="M388"/>
      <c r="N388"/>
      <c r="O388"/>
      <c r="P388"/>
    </row>
    <row r="389" spans="1:16" s="2" customFormat="1">
      <c r="A389" s="54" t="s">
        <v>1093</v>
      </c>
      <c r="B389" s="62"/>
      <c r="C389" s="44">
        <v>0.8693009118541033</v>
      </c>
      <c r="D389" s="44">
        <v>4.1540020263424522E-2</v>
      </c>
      <c r="E389" s="108">
        <v>8.9159067882472132E-2</v>
      </c>
      <c r="F389" s="9"/>
      <c r="H389"/>
      <c r="I389"/>
      <c r="J389"/>
      <c r="K389"/>
      <c r="L389"/>
      <c r="M389"/>
      <c r="N389"/>
      <c r="O389"/>
      <c r="P389"/>
    </row>
    <row r="390" spans="1:16" s="2" customFormat="1">
      <c r="A390" s="54" t="s">
        <v>1094</v>
      </c>
      <c r="B390" s="62"/>
      <c r="C390" s="44">
        <v>0.67012448132780078</v>
      </c>
      <c r="D390" s="44">
        <v>9.8547717842323648E-2</v>
      </c>
      <c r="E390" s="108">
        <v>0.23132780082987553</v>
      </c>
      <c r="F390"/>
      <c r="H390"/>
      <c r="I390"/>
      <c r="J390"/>
      <c r="K390"/>
      <c r="L390"/>
      <c r="M390"/>
      <c r="N390"/>
      <c r="O390"/>
      <c r="P390"/>
    </row>
    <row r="391" spans="1:16">
      <c r="A391" s="54" t="s">
        <v>1095</v>
      </c>
      <c r="B391" s="62"/>
      <c r="C391" s="44">
        <v>0.64118246687054026</v>
      </c>
      <c r="D391" s="44">
        <v>0.12844036697247707</v>
      </c>
      <c r="E391" s="108">
        <v>0.23037716615698267</v>
      </c>
    </row>
    <row r="392" spans="1:16">
      <c r="A392" s="54" t="s">
        <v>1096</v>
      </c>
      <c r="B392" s="62"/>
      <c r="C392" s="44">
        <v>0.80617164898746385</v>
      </c>
      <c r="D392" s="44">
        <v>7.8109932497589199E-2</v>
      </c>
      <c r="E392" s="108">
        <v>0.11571841851494696</v>
      </c>
    </row>
    <row r="393" spans="1:16">
      <c r="A393" s="55" t="s">
        <v>1097</v>
      </c>
      <c r="B393" s="63"/>
      <c r="C393" s="53">
        <v>0.5548654244306418</v>
      </c>
      <c r="D393" s="53">
        <v>0.12008281573498965</v>
      </c>
      <c r="E393" s="109">
        <v>0.32505175983436851</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90345</v>
      </c>
      <c r="C403" s="85"/>
      <c r="D403" s="86"/>
    </row>
    <row r="404" spans="1:5">
      <c r="A404" s="80" t="s">
        <v>203</v>
      </c>
      <c r="B404" s="81">
        <v>89527</v>
      </c>
      <c r="C404" s="82" t="s">
        <v>45</v>
      </c>
      <c r="D404" s="94">
        <v>1.0091369084186894</v>
      </c>
    </row>
    <row r="405" spans="1:5">
      <c r="A405" s="87" t="s">
        <v>204</v>
      </c>
      <c r="B405" s="88">
        <v>82871</v>
      </c>
      <c r="C405" s="25"/>
      <c r="D405" s="114"/>
    </row>
    <row r="406" spans="1:5">
      <c r="A406" s="80" t="s">
        <v>205</v>
      </c>
      <c r="B406" s="81">
        <v>81543</v>
      </c>
      <c r="C406" s="82" t="s">
        <v>46</v>
      </c>
      <c r="D406" s="94">
        <v>1.0162858859742712</v>
      </c>
    </row>
    <row r="407" spans="1:5">
      <c r="A407" s="87" t="s">
        <v>204</v>
      </c>
      <c r="B407" s="88">
        <v>81979</v>
      </c>
      <c r="C407" s="25"/>
      <c r="D407" s="89"/>
    </row>
    <row r="408" spans="1:5">
      <c r="A408" s="90" t="s">
        <v>206</v>
      </c>
      <c r="B408" s="91">
        <v>80101</v>
      </c>
      <c r="C408" s="92" t="s">
        <v>47</v>
      </c>
      <c r="D408" s="93">
        <v>1.0234454001822699</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192</v>
      </c>
      <c r="C414" s="104">
        <v>165</v>
      </c>
      <c r="D414" s="25" t="s">
        <v>45</v>
      </c>
      <c r="E414" s="115">
        <v>0.859375</v>
      </c>
    </row>
    <row r="415" spans="1:5">
      <c r="A415" t="s">
        <v>46</v>
      </c>
      <c r="B415" s="104">
        <v>177</v>
      </c>
      <c r="C415" s="104">
        <v>154</v>
      </c>
      <c r="D415" s="25" t="s">
        <v>46</v>
      </c>
      <c r="E415" s="115">
        <v>0.87005649717514122</v>
      </c>
    </row>
    <row r="416" spans="1:5">
      <c r="A416" s="43" t="s">
        <v>47</v>
      </c>
      <c r="B416" s="105">
        <v>198</v>
      </c>
      <c r="C416" s="105">
        <v>181</v>
      </c>
      <c r="D416" s="92" t="s">
        <v>47</v>
      </c>
      <c r="E416" s="116">
        <v>0.91414141414141414</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B0106E5B-CD5A-4FAB-B7D9-EBE3D78CCBAA}"/>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7F230-166C-4697-8161-28B92AD0A083}">
  <sheetPr codeName="Sheet18">
    <pageSetUpPr fitToPage="1"/>
  </sheetPr>
  <dimension ref="A1:AF499"/>
  <sheetViews>
    <sheetView showGridLines="0" showZeros="0" zoomScale="57" zoomScaleNormal="57" workbookViewId="0">
      <selection activeCell="C23" sqref="C23"/>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4242</v>
      </c>
      <c r="F1" s="120"/>
      <c r="G1" s="120"/>
      <c r="H1" s="120"/>
      <c r="I1" s="97" t="s">
        <v>1098</v>
      </c>
      <c r="K1" s="139" t="s">
        <v>373</v>
      </c>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583</v>
      </c>
      <c r="D6" s="26">
        <v>200</v>
      </c>
      <c r="E6" s="9">
        <v>292</v>
      </c>
      <c r="F6" s="9">
        <v>1075</v>
      </c>
    </row>
    <row r="7" spans="1:16">
      <c r="A7" s="6" t="s">
        <v>43</v>
      </c>
      <c r="B7" s="25" t="s">
        <v>42</v>
      </c>
      <c r="C7" s="26">
        <v>662</v>
      </c>
      <c r="D7" s="26">
        <v>135</v>
      </c>
      <c r="E7" s="9">
        <v>299</v>
      </c>
      <c r="F7" s="9">
        <v>1096</v>
      </c>
    </row>
    <row r="8" spans="1:16">
      <c r="A8" s="6" t="s">
        <v>44</v>
      </c>
      <c r="B8" s="25" t="s">
        <v>42</v>
      </c>
      <c r="C8" s="26">
        <v>760</v>
      </c>
      <c r="D8" s="26">
        <v>105</v>
      </c>
      <c r="E8" s="9">
        <v>340</v>
      </c>
      <c r="F8" s="9">
        <v>1205</v>
      </c>
    </row>
    <row r="9" spans="1:16">
      <c r="A9" s="6" t="s">
        <v>45</v>
      </c>
      <c r="B9" s="25" t="s">
        <v>42</v>
      </c>
      <c r="C9" s="26">
        <v>894</v>
      </c>
      <c r="D9" s="26">
        <v>125</v>
      </c>
      <c r="E9" s="9">
        <v>339</v>
      </c>
      <c r="F9" s="9">
        <v>1358</v>
      </c>
    </row>
    <row r="10" spans="1:16">
      <c r="A10" s="6" t="s">
        <v>46</v>
      </c>
      <c r="B10" s="25" t="s">
        <v>42</v>
      </c>
      <c r="C10" s="26">
        <v>888</v>
      </c>
      <c r="D10" s="26">
        <v>128</v>
      </c>
      <c r="E10" s="9">
        <v>297</v>
      </c>
      <c r="F10" s="9">
        <v>1313</v>
      </c>
    </row>
    <row r="11" spans="1:16">
      <c r="A11" s="13" t="s">
        <v>47</v>
      </c>
      <c r="B11" s="21" t="s">
        <v>42</v>
      </c>
      <c r="C11" s="22">
        <v>888</v>
      </c>
      <c r="D11" s="22">
        <v>90</v>
      </c>
      <c r="E11" s="14">
        <v>280</v>
      </c>
      <c r="F11" s="14">
        <v>1258</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1075</v>
      </c>
      <c r="C16" s="117">
        <v>0.54232558139534881</v>
      </c>
      <c r="D16" s="117">
        <v>0.18604651162790697</v>
      </c>
      <c r="E16" s="117">
        <v>0.27162790697674416</v>
      </c>
      <c r="F16" s="9">
        <v>1075</v>
      </c>
      <c r="H16"/>
      <c r="I16"/>
      <c r="J16"/>
      <c r="K16"/>
      <c r="L16"/>
      <c r="M16"/>
      <c r="N16"/>
      <c r="O16"/>
      <c r="P16"/>
    </row>
    <row r="17" spans="1:16" s="2" customFormat="1">
      <c r="A17" s="6" t="s">
        <v>43</v>
      </c>
      <c r="B17" s="27">
        <v>1096</v>
      </c>
      <c r="C17" s="117">
        <v>0.60401459854014594</v>
      </c>
      <c r="D17" s="117">
        <v>0.12317518248175183</v>
      </c>
      <c r="E17" s="117">
        <v>0.2728102189781022</v>
      </c>
      <c r="F17" s="9">
        <v>1096</v>
      </c>
      <c r="H17"/>
      <c r="I17"/>
      <c r="J17"/>
      <c r="K17"/>
      <c r="L17"/>
      <c r="M17"/>
      <c r="N17"/>
      <c r="O17"/>
      <c r="P17"/>
    </row>
    <row r="18" spans="1:16" s="2" customFormat="1">
      <c r="A18" s="6" t="s">
        <v>44</v>
      </c>
      <c r="B18" s="27">
        <v>1205</v>
      </c>
      <c r="C18" s="117">
        <v>0.63070539419087135</v>
      </c>
      <c r="D18" s="117">
        <v>8.7136929460580909E-2</v>
      </c>
      <c r="E18" s="117">
        <v>0.28215767634854771</v>
      </c>
      <c r="F18" s="9">
        <v>1205</v>
      </c>
      <c r="H18"/>
      <c r="I18"/>
      <c r="J18"/>
      <c r="K18"/>
      <c r="L18"/>
      <c r="M18"/>
      <c r="N18"/>
      <c r="O18"/>
      <c r="P18"/>
    </row>
    <row r="19" spans="1:16" s="2" customFormat="1">
      <c r="A19" s="6" t="s">
        <v>45</v>
      </c>
      <c r="B19" s="27">
        <v>1358</v>
      </c>
      <c r="C19" s="117">
        <v>0.65832106038291605</v>
      </c>
      <c r="D19" s="117">
        <v>9.2047128129602362E-2</v>
      </c>
      <c r="E19" s="117">
        <v>0.24963181148748159</v>
      </c>
      <c r="F19" s="9">
        <v>1358</v>
      </c>
      <c r="H19"/>
      <c r="I19"/>
      <c r="J19"/>
      <c r="K19"/>
      <c r="L19"/>
      <c r="M19"/>
      <c r="N19"/>
      <c r="O19"/>
      <c r="P19"/>
    </row>
    <row r="20" spans="1:16" s="2" customFormat="1">
      <c r="A20" s="6" t="s">
        <v>46</v>
      </c>
      <c r="B20" s="27">
        <v>1313</v>
      </c>
      <c r="C20" s="117">
        <v>0.67631378522467633</v>
      </c>
      <c r="D20" s="117">
        <v>9.7486671744097489E-2</v>
      </c>
      <c r="E20" s="117">
        <v>0.22619954303122619</v>
      </c>
      <c r="F20" s="9">
        <v>1313</v>
      </c>
      <c r="H20"/>
      <c r="I20"/>
      <c r="J20"/>
      <c r="K20"/>
      <c r="L20"/>
      <c r="M20"/>
      <c r="N20"/>
      <c r="O20"/>
      <c r="P20"/>
    </row>
    <row r="21" spans="1:16" s="2" customFormat="1">
      <c r="A21" s="13" t="s">
        <v>47</v>
      </c>
      <c r="B21" s="23">
        <v>1258</v>
      </c>
      <c r="C21" s="118">
        <v>0.70588235294117652</v>
      </c>
      <c r="D21" s="118">
        <v>7.1542130365659776E-2</v>
      </c>
      <c r="E21" s="118">
        <v>0.22257551669316375</v>
      </c>
      <c r="F21" s="14">
        <v>1258</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2155</v>
      </c>
      <c r="D31" s="26">
        <v>292</v>
      </c>
      <c r="E31" s="9">
        <v>279</v>
      </c>
      <c r="F31" s="9">
        <v>2726</v>
      </c>
      <c r="H31"/>
      <c r="I31"/>
      <c r="J31"/>
      <c r="K31"/>
      <c r="L31"/>
      <c r="M31"/>
      <c r="N31"/>
      <c r="O31"/>
      <c r="P31"/>
    </row>
    <row r="32" spans="1:16" s="2" customFormat="1">
      <c r="A32" s="6" t="s">
        <v>46</v>
      </c>
      <c r="B32" s="25" t="s">
        <v>52</v>
      </c>
      <c r="C32" s="26">
        <v>1815</v>
      </c>
      <c r="D32" s="26">
        <v>207</v>
      </c>
      <c r="E32" s="9">
        <v>210</v>
      </c>
      <c r="F32" s="9">
        <v>2232</v>
      </c>
      <c r="H32"/>
      <c r="I32"/>
      <c r="J32"/>
      <c r="K32"/>
      <c r="L32"/>
      <c r="M32"/>
      <c r="N32"/>
      <c r="O32"/>
      <c r="P32"/>
    </row>
    <row r="33" spans="1:16" s="2" customFormat="1">
      <c r="A33" s="13" t="s">
        <v>47</v>
      </c>
      <c r="B33" s="21" t="s">
        <v>52</v>
      </c>
      <c r="C33" s="22">
        <v>2591</v>
      </c>
      <c r="D33" s="22">
        <v>166</v>
      </c>
      <c r="E33" s="14">
        <v>227</v>
      </c>
      <c r="F33" s="14">
        <v>2984</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2726</v>
      </c>
      <c r="C37" s="44">
        <v>0.79053558327219364</v>
      </c>
      <c r="D37" s="44">
        <v>0.10711665443873808</v>
      </c>
      <c r="E37" s="44">
        <v>0.10234776228906824</v>
      </c>
      <c r="F37" s="9">
        <v>2726</v>
      </c>
      <c r="H37"/>
      <c r="I37"/>
      <c r="J37"/>
      <c r="K37"/>
      <c r="L37"/>
      <c r="M37"/>
      <c r="N37"/>
      <c r="O37"/>
      <c r="P37"/>
    </row>
    <row r="38" spans="1:16" s="2" customFormat="1">
      <c r="A38" s="6" t="s">
        <v>46</v>
      </c>
      <c r="B38" s="27">
        <v>2232</v>
      </c>
      <c r="C38" s="44">
        <v>0.81317204301075274</v>
      </c>
      <c r="D38" s="44">
        <v>9.2741935483870969E-2</v>
      </c>
      <c r="E38" s="44">
        <v>9.4086021505376344E-2</v>
      </c>
      <c r="F38" s="9">
        <v>2232</v>
      </c>
      <c r="H38"/>
      <c r="I38"/>
      <c r="J38"/>
      <c r="K38"/>
      <c r="L38"/>
      <c r="M38"/>
      <c r="N38"/>
      <c r="O38"/>
      <c r="P38"/>
    </row>
    <row r="39" spans="1:16" s="2" customFormat="1">
      <c r="A39" s="13" t="s">
        <v>47</v>
      </c>
      <c r="B39" s="23">
        <v>2984</v>
      </c>
      <c r="C39" s="47">
        <v>0.86829758713136729</v>
      </c>
      <c r="D39" s="47">
        <v>5.5630026809651477E-2</v>
      </c>
      <c r="E39" s="47">
        <v>7.6072386058981228E-2</v>
      </c>
      <c r="F39" s="14">
        <v>2984</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221</v>
      </c>
      <c r="D46" s="26">
        <v>0</v>
      </c>
      <c r="E46" s="9">
        <v>0</v>
      </c>
      <c r="F46" s="9">
        <v>221</v>
      </c>
      <c r="H46"/>
      <c r="I46"/>
      <c r="J46"/>
      <c r="K46"/>
      <c r="L46"/>
      <c r="M46"/>
      <c r="N46"/>
      <c r="O46"/>
      <c r="P46"/>
    </row>
    <row r="47" spans="1:16" s="2" customFormat="1">
      <c r="A47" s="6"/>
      <c r="B47" s="25" t="s">
        <v>55</v>
      </c>
      <c r="C47" s="26">
        <v>416</v>
      </c>
      <c r="D47" s="26">
        <v>22</v>
      </c>
      <c r="E47" s="9">
        <v>3</v>
      </c>
      <c r="F47" s="9">
        <v>441</v>
      </c>
      <c r="H47"/>
      <c r="I47"/>
      <c r="J47"/>
      <c r="K47"/>
      <c r="L47"/>
      <c r="M47"/>
      <c r="N47"/>
      <c r="O47"/>
      <c r="P47"/>
    </row>
    <row r="48" spans="1:16" s="2" customFormat="1">
      <c r="A48" s="6"/>
      <c r="B48" s="25" t="s">
        <v>56</v>
      </c>
      <c r="C48" s="26">
        <v>387</v>
      </c>
      <c r="D48" s="26">
        <v>44</v>
      </c>
      <c r="E48" s="9">
        <v>30</v>
      </c>
      <c r="F48" s="9">
        <v>461</v>
      </c>
      <c r="H48"/>
      <c r="I48"/>
      <c r="J48"/>
      <c r="K48"/>
      <c r="L48"/>
      <c r="M48"/>
      <c r="N48"/>
      <c r="O48"/>
      <c r="P48"/>
    </row>
    <row r="49" spans="1:16" s="2" customFormat="1">
      <c r="A49" s="6"/>
      <c r="B49" s="25" t="s">
        <v>57</v>
      </c>
      <c r="C49" s="26">
        <v>147</v>
      </c>
      <c r="D49" s="26">
        <v>24</v>
      </c>
      <c r="E49" s="9">
        <v>14</v>
      </c>
      <c r="F49" s="9">
        <v>185</v>
      </c>
      <c r="H49"/>
      <c r="I49"/>
      <c r="J49"/>
      <c r="K49"/>
      <c r="L49"/>
      <c r="M49"/>
      <c r="N49"/>
      <c r="O49"/>
      <c r="P49"/>
    </row>
    <row r="50" spans="1:16" s="2" customFormat="1">
      <c r="A50" s="6"/>
      <c r="B50" s="25" t="s">
        <v>58</v>
      </c>
      <c r="C50" s="26">
        <v>594</v>
      </c>
      <c r="D50" s="26">
        <v>144</v>
      </c>
      <c r="E50" s="9">
        <v>161</v>
      </c>
      <c r="F50" s="9">
        <v>899</v>
      </c>
      <c r="H50"/>
      <c r="I50"/>
      <c r="J50"/>
      <c r="K50"/>
      <c r="L50"/>
      <c r="M50"/>
      <c r="N50"/>
      <c r="O50"/>
      <c r="P50"/>
    </row>
    <row r="51" spans="1:16" s="2" customFormat="1">
      <c r="A51" s="6"/>
      <c r="B51" s="25" t="s">
        <v>59</v>
      </c>
      <c r="C51" s="26">
        <v>390</v>
      </c>
      <c r="D51" s="26">
        <v>58</v>
      </c>
      <c r="E51" s="9">
        <v>71</v>
      </c>
      <c r="F51" s="9">
        <v>519</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183</v>
      </c>
      <c r="D53" s="26">
        <v>3</v>
      </c>
      <c r="E53" s="9">
        <v>0</v>
      </c>
      <c r="F53" s="9">
        <v>186</v>
      </c>
      <c r="H53"/>
      <c r="I53"/>
      <c r="J53"/>
      <c r="K53"/>
      <c r="L53"/>
      <c r="M53"/>
      <c r="N53"/>
      <c r="O53"/>
      <c r="P53"/>
    </row>
    <row r="54" spans="1:16" s="2" customFormat="1">
      <c r="A54" s="6"/>
      <c r="B54" s="25" t="s">
        <v>55</v>
      </c>
      <c r="C54" s="26">
        <v>373</v>
      </c>
      <c r="D54" s="26">
        <v>9</v>
      </c>
      <c r="E54" s="9">
        <v>3</v>
      </c>
      <c r="F54" s="9">
        <v>385</v>
      </c>
      <c r="H54"/>
      <c r="I54"/>
      <c r="J54"/>
      <c r="K54"/>
      <c r="L54"/>
      <c r="M54"/>
      <c r="N54"/>
      <c r="O54"/>
      <c r="P54"/>
    </row>
    <row r="55" spans="1:16" s="2" customFormat="1">
      <c r="A55" s="6"/>
      <c r="B55" s="25" t="s">
        <v>56</v>
      </c>
      <c r="C55" s="26">
        <v>269</v>
      </c>
      <c r="D55" s="26">
        <v>21</v>
      </c>
      <c r="E55" s="9">
        <v>27</v>
      </c>
      <c r="F55" s="9">
        <v>317</v>
      </c>
      <c r="H55"/>
      <c r="I55"/>
      <c r="J55"/>
      <c r="K55"/>
      <c r="L55"/>
      <c r="M55"/>
      <c r="N55"/>
      <c r="O55"/>
      <c r="P55"/>
    </row>
    <row r="56" spans="1:16" s="2" customFormat="1">
      <c r="A56" s="6"/>
      <c r="B56" s="25" t="s">
        <v>57</v>
      </c>
      <c r="C56" s="26">
        <v>194</v>
      </c>
      <c r="D56" s="26">
        <v>24</v>
      </c>
      <c r="E56" s="9">
        <v>28</v>
      </c>
      <c r="F56" s="9">
        <v>246</v>
      </c>
      <c r="H56"/>
      <c r="I56"/>
      <c r="J56"/>
      <c r="K56"/>
      <c r="L56"/>
      <c r="M56"/>
      <c r="N56"/>
      <c r="O56"/>
      <c r="P56"/>
    </row>
    <row r="57" spans="1:16" s="2" customFormat="1">
      <c r="A57" s="6"/>
      <c r="B57" s="25" t="s">
        <v>58</v>
      </c>
      <c r="C57" s="26">
        <v>503</v>
      </c>
      <c r="D57" s="26">
        <v>112</v>
      </c>
      <c r="E57" s="9">
        <v>119</v>
      </c>
      <c r="F57" s="9">
        <v>734</v>
      </c>
      <c r="H57"/>
      <c r="I57"/>
      <c r="J57"/>
      <c r="K57"/>
      <c r="L57"/>
      <c r="M57"/>
      <c r="N57"/>
      <c r="O57"/>
      <c r="P57"/>
    </row>
    <row r="58" spans="1:16" s="2" customFormat="1">
      <c r="A58" s="6"/>
      <c r="B58" s="25" t="s">
        <v>59</v>
      </c>
      <c r="C58" s="26">
        <v>293</v>
      </c>
      <c r="D58" s="26">
        <v>38</v>
      </c>
      <c r="E58" s="9">
        <v>33</v>
      </c>
      <c r="F58" s="9">
        <v>364</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152</v>
      </c>
      <c r="D60" s="33">
        <v>0</v>
      </c>
      <c r="E60" s="32">
        <v>0</v>
      </c>
      <c r="F60" s="32">
        <v>152</v>
      </c>
      <c r="H60"/>
      <c r="I60"/>
      <c r="J60"/>
      <c r="K60"/>
      <c r="L60"/>
      <c r="M60"/>
      <c r="N60"/>
      <c r="O60"/>
      <c r="P60"/>
    </row>
    <row r="61" spans="1:16" s="2" customFormat="1">
      <c r="A61" s="30"/>
      <c r="B61" s="31" t="s">
        <v>55</v>
      </c>
      <c r="C61" s="33">
        <v>475</v>
      </c>
      <c r="D61" s="33">
        <v>17</v>
      </c>
      <c r="E61" s="32">
        <v>5</v>
      </c>
      <c r="F61" s="32">
        <v>497</v>
      </c>
      <c r="H61"/>
      <c r="I61"/>
      <c r="J61"/>
      <c r="K61"/>
      <c r="L61"/>
      <c r="M61"/>
      <c r="N61"/>
      <c r="O61"/>
      <c r="P61"/>
    </row>
    <row r="62" spans="1:16" s="2" customFormat="1">
      <c r="A62" s="30"/>
      <c r="B62" s="31" t="s">
        <v>56</v>
      </c>
      <c r="C62" s="33">
        <v>402</v>
      </c>
      <c r="D62" s="33">
        <v>27</v>
      </c>
      <c r="E62" s="32">
        <v>17</v>
      </c>
      <c r="F62" s="32">
        <v>446</v>
      </c>
      <c r="H62"/>
      <c r="I62"/>
      <c r="J62"/>
      <c r="K62"/>
      <c r="L62"/>
      <c r="M62"/>
      <c r="N62"/>
      <c r="O62"/>
      <c r="P62"/>
    </row>
    <row r="63" spans="1:16" s="2" customFormat="1">
      <c r="A63" s="30"/>
      <c r="B63" s="31" t="s">
        <v>57</v>
      </c>
      <c r="C63" s="33">
        <v>562</v>
      </c>
      <c r="D63" s="33">
        <v>29</v>
      </c>
      <c r="E63" s="32">
        <v>41</v>
      </c>
      <c r="F63" s="32">
        <v>632</v>
      </c>
      <c r="H63"/>
      <c r="I63"/>
      <c r="J63"/>
      <c r="K63"/>
      <c r="L63"/>
      <c r="M63"/>
      <c r="N63"/>
      <c r="O63"/>
      <c r="P63"/>
    </row>
    <row r="64" spans="1:16" s="2" customFormat="1">
      <c r="A64" s="30"/>
      <c r="B64" s="31" t="s">
        <v>58</v>
      </c>
      <c r="C64" s="33">
        <v>710</v>
      </c>
      <c r="D64" s="33">
        <v>65</v>
      </c>
      <c r="E64" s="32">
        <v>123</v>
      </c>
      <c r="F64" s="32">
        <v>898</v>
      </c>
      <c r="H64"/>
      <c r="I64"/>
      <c r="J64"/>
      <c r="K64"/>
      <c r="L64"/>
      <c r="M64"/>
      <c r="N64"/>
      <c r="O64"/>
      <c r="P64"/>
    </row>
    <row r="65" spans="1:16" s="2" customFormat="1">
      <c r="A65" s="13"/>
      <c r="B65" s="21" t="s">
        <v>59</v>
      </c>
      <c r="C65" s="22">
        <v>290</v>
      </c>
      <c r="D65" s="22">
        <v>28</v>
      </c>
      <c r="E65" s="14">
        <v>41</v>
      </c>
      <c r="F65" s="14">
        <v>359</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1099</v>
      </c>
      <c r="C71" s="44">
        <v>1</v>
      </c>
      <c r="D71" s="44">
        <v>0</v>
      </c>
      <c r="E71" s="108">
        <v>0</v>
      </c>
      <c r="F71" s="45"/>
      <c r="H71"/>
      <c r="I71"/>
      <c r="J71"/>
      <c r="K71"/>
      <c r="L71"/>
      <c r="M71"/>
      <c r="N71"/>
      <c r="O71"/>
      <c r="P71"/>
    </row>
    <row r="72" spans="1:16" s="2" customFormat="1">
      <c r="A72" s="6"/>
      <c r="B72" s="35" t="s">
        <v>1100</v>
      </c>
      <c r="C72" s="44">
        <v>0.94331065759637189</v>
      </c>
      <c r="D72" s="44">
        <v>4.9886621315192746E-2</v>
      </c>
      <c r="E72" s="108">
        <v>6.8027210884353739E-3</v>
      </c>
      <c r="F72" s="45"/>
      <c r="H72"/>
      <c r="I72"/>
      <c r="J72"/>
      <c r="K72"/>
      <c r="L72"/>
      <c r="M72"/>
      <c r="N72"/>
      <c r="O72"/>
      <c r="P72"/>
    </row>
    <row r="73" spans="1:16" s="2" customFormat="1">
      <c r="A73" s="6"/>
      <c r="B73" s="35" t="s">
        <v>1101</v>
      </c>
      <c r="C73" s="44">
        <v>0.83947939262472882</v>
      </c>
      <c r="D73" s="44">
        <v>9.5444685466377438E-2</v>
      </c>
      <c r="E73" s="108">
        <v>6.5075921908893705E-2</v>
      </c>
      <c r="F73" s="45"/>
      <c r="H73"/>
      <c r="I73"/>
      <c r="J73"/>
      <c r="K73"/>
      <c r="L73"/>
      <c r="M73"/>
      <c r="N73"/>
      <c r="O73"/>
      <c r="P73"/>
    </row>
    <row r="74" spans="1:16" s="2" customFormat="1">
      <c r="A74" s="6"/>
      <c r="B74" s="35" t="s">
        <v>1102</v>
      </c>
      <c r="C74" s="44">
        <v>0.79459459459459458</v>
      </c>
      <c r="D74" s="44">
        <v>0.12972972972972974</v>
      </c>
      <c r="E74" s="108">
        <v>7.567567567567568E-2</v>
      </c>
      <c r="F74" s="45"/>
      <c r="H74"/>
      <c r="I74"/>
      <c r="J74"/>
      <c r="K74"/>
      <c r="L74"/>
      <c r="M74"/>
      <c r="N74"/>
      <c r="O74"/>
      <c r="P74"/>
    </row>
    <row r="75" spans="1:16" s="2" customFormat="1">
      <c r="A75" s="6"/>
      <c r="B75" s="35" t="s">
        <v>1103</v>
      </c>
      <c r="C75" s="44">
        <v>0.660734149054505</v>
      </c>
      <c r="D75" s="44">
        <v>0.16017797552836485</v>
      </c>
      <c r="E75" s="108">
        <v>0.17908787541713014</v>
      </c>
      <c r="F75" s="45"/>
      <c r="H75"/>
      <c r="I75"/>
      <c r="J75"/>
      <c r="K75"/>
      <c r="L75"/>
      <c r="M75"/>
      <c r="N75"/>
      <c r="O75"/>
      <c r="P75"/>
    </row>
    <row r="76" spans="1:16" s="2" customFormat="1">
      <c r="A76" s="6"/>
      <c r="B76" s="35" t="s">
        <v>1104</v>
      </c>
      <c r="C76" s="44">
        <v>0.75144508670520227</v>
      </c>
      <c r="D76" s="44">
        <v>0.11175337186897881</v>
      </c>
      <c r="E76" s="108">
        <v>0.13680154142581888</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1105</v>
      </c>
      <c r="C78" s="44">
        <v>0.9838709677419355</v>
      </c>
      <c r="D78" s="44">
        <v>1.6129032258064516E-2</v>
      </c>
      <c r="E78" s="108">
        <v>0</v>
      </c>
      <c r="F78" s="45"/>
      <c r="H78"/>
      <c r="I78"/>
      <c r="J78"/>
      <c r="K78"/>
      <c r="L78"/>
      <c r="M78"/>
      <c r="N78"/>
      <c r="O78"/>
      <c r="P78"/>
    </row>
    <row r="79" spans="1:16" s="2" customFormat="1">
      <c r="A79" s="6"/>
      <c r="B79" s="35" t="s">
        <v>1106</v>
      </c>
      <c r="C79" s="44">
        <v>0.96883116883116882</v>
      </c>
      <c r="D79" s="44">
        <v>2.3376623376623377E-2</v>
      </c>
      <c r="E79" s="108">
        <v>7.7922077922077922E-3</v>
      </c>
      <c r="F79" s="45"/>
      <c r="H79"/>
      <c r="I79"/>
      <c r="J79"/>
      <c r="K79"/>
      <c r="L79"/>
      <c r="M79"/>
      <c r="N79"/>
      <c r="O79"/>
      <c r="P79"/>
    </row>
    <row r="80" spans="1:16" s="2" customFormat="1">
      <c r="A80" s="6"/>
      <c r="B80" s="35" t="s">
        <v>1107</v>
      </c>
      <c r="C80" s="44">
        <v>0.8485804416403786</v>
      </c>
      <c r="D80" s="44">
        <v>6.6246056782334389E-2</v>
      </c>
      <c r="E80" s="108">
        <v>8.5173501577287064E-2</v>
      </c>
      <c r="F80" s="45"/>
      <c r="H80"/>
      <c r="I80"/>
      <c r="J80"/>
      <c r="K80"/>
      <c r="L80"/>
      <c r="M80"/>
      <c r="N80"/>
      <c r="O80"/>
      <c r="P80"/>
    </row>
    <row r="81" spans="1:16" s="2" customFormat="1">
      <c r="A81" s="6"/>
      <c r="B81" s="35" t="s">
        <v>1108</v>
      </c>
      <c r="C81" s="44">
        <v>0.78861788617886175</v>
      </c>
      <c r="D81" s="44">
        <v>9.7560975609756101E-2</v>
      </c>
      <c r="E81" s="108">
        <v>0.11382113821138211</v>
      </c>
      <c r="F81" s="45"/>
      <c r="H81"/>
      <c r="I81"/>
      <c r="J81"/>
      <c r="K81"/>
      <c r="L81"/>
      <c r="M81"/>
      <c r="N81"/>
      <c r="O81"/>
      <c r="P81"/>
    </row>
    <row r="82" spans="1:16" s="2" customFormat="1">
      <c r="A82" s="6"/>
      <c r="B82" s="35" t="s">
        <v>1109</v>
      </c>
      <c r="C82" s="44">
        <v>0.68528610354223429</v>
      </c>
      <c r="D82" s="44">
        <v>0.15258855585831063</v>
      </c>
      <c r="E82" s="108">
        <v>0.16212534059945505</v>
      </c>
      <c r="F82" s="45"/>
      <c r="H82"/>
      <c r="I82"/>
      <c r="J82"/>
      <c r="K82"/>
      <c r="L82"/>
      <c r="M82"/>
      <c r="N82"/>
      <c r="O82"/>
      <c r="P82"/>
    </row>
    <row r="83" spans="1:16" s="2" customFormat="1">
      <c r="A83" s="6"/>
      <c r="B83" s="35" t="s">
        <v>1110</v>
      </c>
      <c r="C83" s="44">
        <v>0.80494505494505497</v>
      </c>
      <c r="D83" s="44">
        <v>0.1043956043956044</v>
      </c>
      <c r="E83" s="108">
        <v>9.0659340659340656E-2</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1111</v>
      </c>
      <c r="C85" s="46">
        <v>1</v>
      </c>
      <c r="D85" s="46">
        <v>0</v>
      </c>
      <c r="E85" s="110">
        <v>0</v>
      </c>
      <c r="F85" s="45"/>
      <c r="H85"/>
      <c r="I85"/>
      <c r="J85"/>
      <c r="K85"/>
      <c r="L85"/>
      <c r="M85"/>
      <c r="N85"/>
      <c r="O85"/>
      <c r="P85"/>
    </row>
    <row r="86" spans="1:16" s="2" customFormat="1">
      <c r="A86" s="30"/>
      <c r="B86" s="37" t="s">
        <v>1112</v>
      </c>
      <c r="C86" s="46">
        <v>0.95573440643863183</v>
      </c>
      <c r="D86" s="46">
        <v>3.4205231388329982E-2</v>
      </c>
      <c r="E86" s="110">
        <v>1.0060362173038229E-2</v>
      </c>
      <c r="F86" s="45"/>
      <c r="H86"/>
      <c r="I86"/>
      <c r="J86"/>
      <c r="K86"/>
      <c r="L86"/>
      <c r="M86"/>
      <c r="N86"/>
      <c r="O86"/>
      <c r="P86"/>
    </row>
    <row r="87" spans="1:16" s="2" customFormat="1">
      <c r="A87" s="30"/>
      <c r="B87" s="37" t="s">
        <v>1113</v>
      </c>
      <c r="C87" s="46">
        <v>0.90134529147982068</v>
      </c>
      <c r="D87" s="46">
        <v>6.0538116591928252E-2</v>
      </c>
      <c r="E87" s="110">
        <v>3.811659192825112E-2</v>
      </c>
      <c r="F87" s="45"/>
      <c r="H87"/>
      <c r="I87"/>
      <c r="J87"/>
      <c r="K87"/>
      <c r="L87"/>
      <c r="M87"/>
      <c r="N87"/>
      <c r="O87"/>
      <c r="P87"/>
    </row>
    <row r="88" spans="1:16" s="2" customFormat="1">
      <c r="A88" s="30"/>
      <c r="B88" s="37" t="s">
        <v>1114</v>
      </c>
      <c r="C88" s="46">
        <v>0.88924050632911389</v>
      </c>
      <c r="D88" s="46">
        <v>4.588607594936709E-2</v>
      </c>
      <c r="E88" s="110">
        <v>6.4873417721518986E-2</v>
      </c>
      <c r="F88" s="45"/>
      <c r="H88"/>
      <c r="I88"/>
      <c r="J88"/>
      <c r="K88"/>
      <c r="L88"/>
      <c r="M88"/>
      <c r="N88"/>
      <c r="O88"/>
      <c r="P88"/>
    </row>
    <row r="89" spans="1:16" s="2" customFormat="1">
      <c r="A89" s="30"/>
      <c r="B89" s="37" t="s">
        <v>1115</v>
      </c>
      <c r="C89" s="46">
        <v>0.79064587973273948</v>
      </c>
      <c r="D89" s="46">
        <v>7.2383073496659248E-2</v>
      </c>
      <c r="E89" s="110">
        <v>0.13697104677060135</v>
      </c>
      <c r="F89" s="45"/>
      <c r="H89"/>
      <c r="I89"/>
      <c r="J89"/>
      <c r="K89"/>
      <c r="L89"/>
      <c r="M89"/>
      <c r="N89"/>
      <c r="O89"/>
      <c r="P89"/>
    </row>
    <row r="90" spans="1:16" s="2" customFormat="1">
      <c r="A90" s="13"/>
      <c r="B90" s="71" t="s">
        <v>1116</v>
      </c>
      <c r="C90" s="47">
        <v>0.80779944289693595</v>
      </c>
      <c r="D90" s="47">
        <v>7.7994428969359333E-2</v>
      </c>
      <c r="E90" s="111">
        <v>0.11420612813370473</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10</v>
      </c>
      <c r="F98" s="49">
        <v>5.5865921787709494E-2</v>
      </c>
      <c r="H98"/>
      <c r="I98"/>
      <c r="J98"/>
      <c r="K98"/>
      <c r="L98"/>
      <c r="M98"/>
      <c r="N98"/>
      <c r="O98"/>
      <c r="P98"/>
    </row>
    <row r="99" spans="1:16" s="2" customFormat="1">
      <c r="A99" t="s">
        <v>81</v>
      </c>
      <c r="B99"/>
      <c r="C99"/>
      <c r="D99"/>
      <c r="E99" s="33">
        <v>21</v>
      </c>
      <c r="F99" s="46">
        <v>0.11731843575418995</v>
      </c>
      <c r="H99"/>
      <c r="I99"/>
      <c r="J99"/>
      <c r="K99"/>
      <c r="L99"/>
      <c r="M99"/>
      <c r="N99"/>
      <c r="O99"/>
      <c r="P99"/>
    </row>
    <row r="100" spans="1:16" s="2" customFormat="1">
      <c r="A100" t="s">
        <v>82</v>
      </c>
      <c r="B100"/>
      <c r="C100"/>
      <c r="D100"/>
      <c r="E100" s="33">
        <v>29</v>
      </c>
      <c r="F100" s="46">
        <v>0.16201117318435754</v>
      </c>
      <c r="H100"/>
      <c r="I100"/>
      <c r="J100"/>
      <c r="K100"/>
      <c r="L100"/>
      <c r="M100"/>
      <c r="N100"/>
      <c r="O100"/>
      <c r="P100"/>
    </row>
    <row r="101" spans="1:16" s="2" customFormat="1">
      <c r="A101" t="s">
        <v>83</v>
      </c>
      <c r="B101"/>
      <c r="C101"/>
      <c r="D101"/>
      <c r="E101" s="33">
        <v>56</v>
      </c>
      <c r="F101" s="46">
        <v>0.31284916201117319</v>
      </c>
      <c r="H101"/>
      <c r="I101"/>
      <c r="J101"/>
      <c r="K101"/>
      <c r="L101"/>
      <c r="M101"/>
      <c r="N101"/>
      <c r="O101"/>
      <c r="P101"/>
    </row>
    <row r="102" spans="1:16" s="2" customFormat="1">
      <c r="A102" s="43" t="s">
        <v>84</v>
      </c>
      <c r="B102" s="43"/>
      <c r="C102" s="43"/>
      <c r="D102" s="43"/>
      <c r="E102" s="22">
        <v>63</v>
      </c>
      <c r="F102" s="47">
        <v>0.35195530726256985</v>
      </c>
      <c r="H102"/>
      <c r="I102"/>
      <c r="J102"/>
      <c r="K102"/>
      <c r="L102"/>
      <c r="M102"/>
      <c r="N102"/>
      <c r="O102"/>
      <c r="P102"/>
    </row>
    <row r="103" spans="1:16" s="2" customFormat="1">
      <c r="A103"/>
      <c r="B103"/>
      <c r="C103"/>
      <c r="D103"/>
      <c r="E103" s="39">
        <v>179</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c r="D114" s="26"/>
      <c r="E114" s="9"/>
      <c r="F114" s="9"/>
      <c r="H114"/>
      <c r="I114"/>
      <c r="J114"/>
      <c r="K114"/>
      <c r="L114"/>
      <c r="M114"/>
      <c r="N114"/>
      <c r="O114"/>
      <c r="P114"/>
    </row>
    <row r="115" spans="1:16" s="2" customFormat="1">
      <c r="A115" s="6" t="s">
        <v>43</v>
      </c>
      <c r="B115" s="25" t="s">
        <v>42</v>
      </c>
      <c r="C115" s="26"/>
      <c r="D115" s="26"/>
      <c r="E115" s="9"/>
      <c r="F115" s="9"/>
      <c r="H115"/>
      <c r="I115"/>
      <c r="J115"/>
      <c r="K115"/>
      <c r="L115"/>
      <c r="M115"/>
      <c r="N115"/>
      <c r="O115"/>
      <c r="P115"/>
    </row>
    <row r="116" spans="1:16" s="2" customFormat="1">
      <c r="A116" s="6" t="s">
        <v>44</v>
      </c>
      <c r="B116" s="25" t="s">
        <v>42</v>
      </c>
      <c r="C116" s="26"/>
      <c r="D116" s="26"/>
      <c r="E116" s="9"/>
      <c r="F116" s="9"/>
      <c r="H116"/>
      <c r="I116"/>
      <c r="J116"/>
      <c r="K116"/>
      <c r="L116"/>
      <c r="M116"/>
      <c r="N116"/>
      <c r="O116"/>
      <c r="P116"/>
    </row>
    <row r="117" spans="1:16" s="2" customFormat="1">
      <c r="A117" s="6" t="s">
        <v>45</v>
      </c>
      <c r="B117" s="25" t="s">
        <v>42</v>
      </c>
      <c r="C117" s="26"/>
      <c r="D117" s="26"/>
      <c r="E117" s="9"/>
      <c r="F117" s="9"/>
      <c r="H117"/>
      <c r="I117"/>
      <c r="J117"/>
      <c r="K117"/>
      <c r="L117"/>
      <c r="M117"/>
      <c r="N117"/>
      <c r="O117"/>
      <c r="P117"/>
    </row>
    <row r="118" spans="1:16" s="2" customFormat="1">
      <c r="A118" s="6" t="s">
        <v>46</v>
      </c>
      <c r="B118" s="25" t="s">
        <v>42</v>
      </c>
      <c r="C118" s="26"/>
      <c r="D118" s="26"/>
      <c r="E118" s="9"/>
      <c r="F118" s="9"/>
      <c r="H118"/>
      <c r="I118"/>
      <c r="J118"/>
      <c r="K118"/>
      <c r="L118"/>
      <c r="M118"/>
      <c r="N118"/>
      <c r="O118"/>
      <c r="P118"/>
    </row>
    <row r="119" spans="1:16" s="2" customFormat="1">
      <c r="A119" s="13" t="s">
        <v>47</v>
      </c>
      <c r="B119" s="21" t="s">
        <v>42</v>
      </c>
      <c r="C119" s="22"/>
      <c r="D119" s="22"/>
      <c r="E119" s="14"/>
      <c r="F119" s="14"/>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c r="C123" s="44"/>
      <c r="D123" s="44"/>
      <c r="E123" s="44"/>
      <c r="F123" s="9"/>
      <c r="H123"/>
      <c r="I123"/>
      <c r="J123"/>
      <c r="K123"/>
      <c r="L123"/>
      <c r="M123"/>
      <c r="N123"/>
      <c r="O123"/>
      <c r="P123"/>
    </row>
    <row r="124" spans="1:16" s="2" customFormat="1">
      <c r="A124" s="6" t="s">
        <v>43</v>
      </c>
      <c r="B124" s="27"/>
      <c r="C124" s="44"/>
      <c r="D124" s="44"/>
      <c r="E124" s="44"/>
      <c r="F124" s="9"/>
      <c r="H124"/>
      <c r="I124"/>
      <c r="J124"/>
      <c r="K124"/>
      <c r="L124"/>
      <c r="M124"/>
      <c r="N124"/>
      <c r="O124"/>
      <c r="P124"/>
    </row>
    <row r="125" spans="1:16" s="2" customFormat="1">
      <c r="A125" s="6" t="s">
        <v>44</v>
      </c>
      <c r="B125" s="27"/>
      <c r="C125" s="44"/>
      <c r="D125" s="44"/>
      <c r="E125" s="44"/>
      <c r="F125" s="9"/>
      <c r="H125"/>
      <c r="I125"/>
      <c r="J125"/>
      <c r="K125"/>
      <c r="L125"/>
      <c r="M125"/>
      <c r="N125"/>
      <c r="O125"/>
      <c r="P125"/>
    </row>
    <row r="126" spans="1:16" s="2" customFormat="1">
      <c r="A126" s="6" t="s">
        <v>45</v>
      </c>
      <c r="B126" s="27"/>
      <c r="C126" s="44"/>
      <c r="D126" s="44"/>
      <c r="E126" s="44"/>
      <c r="F126" s="9"/>
      <c r="H126"/>
      <c r="I126"/>
      <c r="J126"/>
      <c r="K126"/>
      <c r="L126"/>
      <c r="M126"/>
      <c r="N126"/>
      <c r="O126"/>
      <c r="P126"/>
    </row>
    <row r="127" spans="1:16" s="2" customFormat="1">
      <c r="A127" s="6" t="s">
        <v>46</v>
      </c>
      <c r="B127" s="27"/>
      <c r="C127" s="44"/>
      <c r="D127" s="44"/>
      <c r="E127" s="44"/>
      <c r="F127" s="9"/>
      <c r="H127"/>
      <c r="I127"/>
      <c r="J127"/>
      <c r="K127"/>
      <c r="L127"/>
      <c r="M127"/>
      <c r="N127"/>
      <c r="O127"/>
      <c r="P127"/>
    </row>
    <row r="128" spans="1:16" s="2" customFormat="1">
      <c r="A128" s="13" t="s">
        <v>47</v>
      </c>
      <c r="B128" s="23"/>
      <c r="C128" s="47"/>
      <c r="D128" s="47"/>
      <c r="E128" s="47"/>
      <c r="F128" s="14"/>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0</v>
      </c>
      <c r="D141" s="26">
        <v>0</v>
      </c>
      <c r="E141" s="9">
        <v>0</v>
      </c>
      <c r="F141" s="9">
        <v>0</v>
      </c>
      <c r="H141"/>
      <c r="I141"/>
      <c r="J141"/>
      <c r="K141"/>
      <c r="L141"/>
      <c r="M141"/>
      <c r="N141"/>
      <c r="O141"/>
      <c r="P141"/>
    </row>
    <row r="142" spans="1:16" s="2" customFormat="1">
      <c r="A142" s="6" t="s">
        <v>46</v>
      </c>
      <c r="B142" s="25" t="s">
        <v>87</v>
      </c>
      <c r="C142" s="26">
        <v>0</v>
      </c>
      <c r="D142" s="26">
        <v>0</v>
      </c>
      <c r="E142" s="9">
        <v>0</v>
      </c>
      <c r="F142" s="9">
        <v>0</v>
      </c>
      <c r="H142"/>
      <c r="I142"/>
      <c r="J142"/>
      <c r="K142"/>
      <c r="L142"/>
      <c r="M142"/>
      <c r="N142"/>
      <c r="O142"/>
      <c r="P142"/>
    </row>
    <row r="143" spans="1:16" s="2" customFormat="1">
      <c r="A143" s="13" t="s">
        <v>47</v>
      </c>
      <c r="B143" s="21" t="s">
        <v>87</v>
      </c>
      <c r="C143" s="22">
        <v>0</v>
      </c>
      <c r="D143" s="22">
        <v>0</v>
      </c>
      <c r="E143" s="14">
        <v>0</v>
      </c>
      <c r="F143" s="14">
        <v>0</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0</v>
      </c>
      <c r="C147" s="44"/>
      <c r="D147" s="44"/>
      <c r="E147" s="44"/>
      <c r="F147" s="9">
        <v>0</v>
      </c>
      <c r="H147"/>
      <c r="I147"/>
      <c r="J147"/>
      <c r="K147"/>
      <c r="L147"/>
      <c r="M147"/>
      <c r="N147"/>
      <c r="O147"/>
      <c r="P147"/>
    </row>
    <row r="148" spans="1:16" s="2" customFormat="1">
      <c r="A148" s="6" t="s">
        <v>46</v>
      </c>
      <c r="B148" s="27">
        <v>0</v>
      </c>
      <c r="C148" s="44"/>
      <c r="D148" s="44"/>
      <c r="E148" s="44"/>
      <c r="F148" s="9">
        <v>0</v>
      </c>
      <c r="H148"/>
      <c r="I148"/>
      <c r="J148"/>
      <c r="K148"/>
      <c r="L148"/>
      <c r="M148"/>
      <c r="N148"/>
      <c r="O148"/>
      <c r="P148"/>
    </row>
    <row r="149" spans="1:16" s="2" customFormat="1">
      <c r="A149" s="13" t="s">
        <v>47</v>
      </c>
      <c r="B149" s="23">
        <v>0</v>
      </c>
      <c r="C149" s="47"/>
      <c r="D149" s="47"/>
      <c r="E149" s="47"/>
      <c r="F149" s="14">
        <v>0</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0</v>
      </c>
      <c r="D157" s="26">
        <v>0</v>
      </c>
      <c r="E157" s="9">
        <v>0</v>
      </c>
      <c r="F157" s="9">
        <v>0</v>
      </c>
      <c r="H157"/>
      <c r="I157"/>
      <c r="J157"/>
      <c r="K157"/>
      <c r="L157"/>
      <c r="M157"/>
      <c r="N157"/>
      <c r="O157"/>
      <c r="P157"/>
    </row>
    <row r="158" spans="1:16" s="2" customFormat="1">
      <c r="A158" s="6"/>
      <c r="B158" s="25" t="s">
        <v>57</v>
      </c>
      <c r="C158" s="26">
        <v>0</v>
      </c>
      <c r="D158" s="26">
        <v>0</v>
      </c>
      <c r="E158" s="9">
        <v>0</v>
      </c>
      <c r="F158" s="9">
        <v>0</v>
      </c>
      <c r="H158"/>
      <c r="I158"/>
      <c r="J158"/>
      <c r="K158"/>
      <c r="L158"/>
      <c r="M158"/>
      <c r="N158"/>
      <c r="O158"/>
      <c r="P158"/>
    </row>
    <row r="159" spans="1:16" s="2" customFormat="1">
      <c r="A159" s="6"/>
      <c r="B159" s="25" t="s">
        <v>58</v>
      </c>
      <c r="C159" s="26">
        <v>0</v>
      </c>
      <c r="D159" s="26">
        <v>0</v>
      </c>
      <c r="E159" s="9">
        <v>0</v>
      </c>
      <c r="F159" s="9">
        <v>0</v>
      </c>
      <c r="H159"/>
      <c r="I159"/>
      <c r="J159"/>
      <c r="K159"/>
      <c r="L159"/>
      <c r="M159"/>
      <c r="N159"/>
      <c r="O159"/>
      <c r="P159"/>
    </row>
    <row r="160" spans="1:16" s="2" customFormat="1">
      <c r="A160" s="6"/>
      <c r="B160" s="25" t="s">
        <v>59</v>
      </c>
      <c r="C160" s="26">
        <v>0</v>
      </c>
      <c r="D160" s="26">
        <v>0</v>
      </c>
      <c r="E160" s="9">
        <v>0</v>
      </c>
      <c r="F160" s="9">
        <v>0</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0</v>
      </c>
      <c r="D163" s="26">
        <v>0</v>
      </c>
      <c r="E163" s="9">
        <v>0</v>
      </c>
      <c r="F163" s="9">
        <v>0</v>
      </c>
      <c r="H163"/>
      <c r="I163"/>
      <c r="J163"/>
      <c r="K163"/>
      <c r="L163"/>
      <c r="M163"/>
      <c r="N163"/>
      <c r="O163"/>
      <c r="P163"/>
    </row>
    <row r="164" spans="1:16" s="2" customFormat="1">
      <c r="A164" s="6"/>
      <c r="B164" s="25" t="s">
        <v>57</v>
      </c>
      <c r="C164" s="26">
        <v>0</v>
      </c>
      <c r="D164" s="26">
        <v>0</v>
      </c>
      <c r="E164" s="9">
        <v>0</v>
      </c>
      <c r="F164" s="9">
        <v>0</v>
      </c>
      <c r="H164"/>
      <c r="I164"/>
      <c r="J164"/>
      <c r="K164"/>
      <c r="L164"/>
      <c r="M164"/>
      <c r="N164"/>
      <c r="O164"/>
      <c r="P164"/>
    </row>
    <row r="165" spans="1:16" s="2" customFormat="1">
      <c r="A165" s="6"/>
      <c r="B165" s="25" t="s">
        <v>58</v>
      </c>
      <c r="C165" s="26">
        <v>0</v>
      </c>
      <c r="D165" s="26">
        <v>0</v>
      </c>
      <c r="E165" s="9">
        <v>0</v>
      </c>
      <c r="F165" s="9">
        <v>0</v>
      </c>
      <c r="H165"/>
      <c r="I165"/>
      <c r="J165"/>
      <c r="K165"/>
      <c r="L165"/>
      <c r="M165"/>
      <c r="N165"/>
      <c r="O165"/>
      <c r="P165"/>
    </row>
    <row r="166" spans="1:16" s="2" customFormat="1">
      <c r="A166" s="6"/>
      <c r="B166" s="25" t="s">
        <v>59</v>
      </c>
      <c r="C166" s="26">
        <v>0</v>
      </c>
      <c r="D166" s="26">
        <v>0</v>
      </c>
      <c r="E166" s="9">
        <v>0</v>
      </c>
      <c r="F166" s="9">
        <v>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v>0</v>
      </c>
      <c r="D169" s="33">
        <v>0</v>
      </c>
      <c r="E169" s="32">
        <v>0</v>
      </c>
      <c r="F169" s="32">
        <v>0</v>
      </c>
      <c r="H169"/>
      <c r="I169"/>
      <c r="J169"/>
      <c r="K169"/>
      <c r="L169"/>
      <c r="M169"/>
      <c r="N169"/>
      <c r="O169"/>
      <c r="P169"/>
    </row>
    <row r="170" spans="1:16" s="2" customFormat="1">
      <c r="A170" s="112" t="s">
        <v>47</v>
      </c>
      <c r="B170" s="31" t="s">
        <v>57</v>
      </c>
      <c r="C170" s="33">
        <v>0</v>
      </c>
      <c r="D170" s="33">
        <v>0</v>
      </c>
      <c r="E170" s="32">
        <v>0</v>
      </c>
      <c r="F170" s="32">
        <v>0</v>
      </c>
      <c r="H170"/>
      <c r="I170"/>
      <c r="J170"/>
      <c r="K170"/>
      <c r="L170"/>
      <c r="M170"/>
      <c r="N170"/>
      <c r="O170"/>
      <c r="P170"/>
    </row>
    <row r="171" spans="1:16" s="2" customFormat="1">
      <c r="A171" s="112" t="s">
        <v>47</v>
      </c>
      <c r="B171" s="31" t="s">
        <v>58</v>
      </c>
      <c r="C171" s="33">
        <v>0</v>
      </c>
      <c r="D171" s="33">
        <v>0</v>
      </c>
      <c r="E171" s="32">
        <v>0</v>
      </c>
      <c r="F171" s="32">
        <v>0</v>
      </c>
      <c r="H171"/>
      <c r="I171"/>
      <c r="J171"/>
      <c r="K171"/>
      <c r="L171"/>
      <c r="M171"/>
      <c r="N171"/>
      <c r="O171"/>
      <c r="P171"/>
    </row>
    <row r="172" spans="1:16" s="2" customFormat="1">
      <c r="A172" s="113" t="s">
        <v>47</v>
      </c>
      <c r="B172" s="21" t="s">
        <v>59</v>
      </c>
      <c r="C172" s="22">
        <v>0</v>
      </c>
      <c r="D172" s="22">
        <v>0</v>
      </c>
      <c r="E172" s="14">
        <v>0</v>
      </c>
      <c r="F172" s="14">
        <v>0</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25" t="s">
        <v>55</v>
      </c>
      <c r="C178" s="44"/>
      <c r="D178" s="44"/>
      <c r="E178" s="108"/>
      <c r="F178" s="9"/>
      <c r="H178"/>
      <c r="I178"/>
      <c r="J178"/>
      <c r="K178"/>
      <c r="L178"/>
      <c r="M178"/>
      <c r="N178"/>
      <c r="O178"/>
      <c r="P178"/>
    </row>
    <row r="179" spans="1:16" s="2" customFormat="1">
      <c r="A179" s="6"/>
      <c r="B179" s="25" t="s">
        <v>56</v>
      </c>
      <c r="C179" s="44"/>
      <c r="D179" s="44"/>
      <c r="E179" s="108"/>
      <c r="F179" s="9"/>
      <c r="H179"/>
      <c r="I179"/>
      <c r="J179"/>
      <c r="K179"/>
      <c r="L179"/>
      <c r="M179"/>
      <c r="N179"/>
      <c r="O179"/>
      <c r="P179"/>
    </row>
    <row r="180" spans="1:16" s="2" customFormat="1">
      <c r="A180" s="6"/>
      <c r="B180" s="25" t="s">
        <v>57</v>
      </c>
      <c r="C180" s="44"/>
      <c r="D180" s="44"/>
      <c r="E180" s="108"/>
      <c r="F180" s="9"/>
      <c r="H180"/>
      <c r="I180"/>
      <c r="J180"/>
      <c r="K180"/>
      <c r="L180"/>
      <c r="M180"/>
      <c r="N180"/>
      <c r="O180"/>
      <c r="P180"/>
    </row>
    <row r="181" spans="1:16" s="2" customFormat="1">
      <c r="A181" s="6"/>
      <c r="B181" s="25" t="s">
        <v>58</v>
      </c>
      <c r="C181" s="44"/>
      <c r="D181" s="44"/>
      <c r="E181" s="108"/>
      <c r="F181" s="9"/>
      <c r="H181"/>
      <c r="I181"/>
      <c r="J181"/>
      <c r="K181"/>
      <c r="L181"/>
      <c r="M181"/>
      <c r="N181"/>
      <c r="O181"/>
      <c r="P181"/>
    </row>
    <row r="182" spans="1:16" s="2" customFormat="1">
      <c r="A182" s="6"/>
      <c r="B182" s="25" t="s">
        <v>59</v>
      </c>
      <c r="C182" s="44"/>
      <c r="D182" s="44"/>
      <c r="E182" s="108"/>
      <c r="F182" s="9"/>
      <c r="H182"/>
      <c r="I182"/>
      <c r="J182"/>
      <c r="K182"/>
      <c r="L182"/>
      <c r="M182"/>
      <c r="N182"/>
      <c r="O182"/>
      <c r="P182"/>
    </row>
    <row r="183" spans="1:16" s="2" customFormat="1">
      <c r="A183" s="6"/>
      <c r="B183" s="25"/>
      <c r="C183" s="44"/>
      <c r="D183" s="44"/>
      <c r="E183" s="108"/>
      <c r="F183" s="9"/>
      <c r="H183"/>
      <c r="I183"/>
      <c r="J183"/>
      <c r="K183"/>
      <c r="L183"/>
      <c r="M183"/>
      <c r="N183"/>
      <c r="O183"/>
      <c r="P183"/>
    </row>
    <row r="184" spans="1:16" s="2" customFormat="1">
      <c r="A184" s="6" t="s">
        <v>46</v>
      </c>
      <c r="B184" s="25" t="s">
        <v>55</v>
      </c>
      <c r="C184" s="44"/>
      <c r="D184" s="44"/>
      <c r="E184" s="108"/>
      <c r="F184" s="9"/>
      <c r="H184"/>
      <c r="I184"/>
      <c r="J184"/>
      <c r="K184"/>
      <c r="L184"/>
      <c r="M184"/>
      <c r="N184"/>
      <c r="O184"/>
      <c r="P184"/>
    </row>
    <row r="185" spans="1:16" s="2" customFormat="1">
      <c r="A185" s="6"/>
      <c r="B185" s="25" t="s">
        <v>56</v>
      </c>
      <c r="C185" s="44"/>
      <c r="D185" s="44"/>
      <c r="E185" s="108"/>
      <c r="F185" s="9"/>
      <c r="H185"/>
      <c r="I185"/>
      <c r="J185"/>
      <c r="K185"/>
      <c r="L185"/>
      <c r="M185"/>
      <c r="N185"/>
      <c r="O185"/>
      <c r="P185"/>
    </row>
    <row r="186" spans="1:16" s="2" customFormat="1">
      <c r="A186" s="6"/>
      <c r="B186" s="25" t="s">
        <v>57</v>
      </c>
      <c r="C186" s="44"/>
      <c r="D186" s="44"/>
      <c r="E186" s="108"/>
      <c r="F186" s="9"/>
      <c r="H186"/>
      <c r="I186"/>
      <c r="J186"/>
      <c r="K186"/>
      <c r="L186"/>
      <c r="M186"/>
      <c r="N186"/>
      <c r="O186"/>
      <c r="P186"/>
    </row>
    <row r="187" spans="1:16" s="2" customFormat="1">
      <c r="A187" s="6"/>
      <c r="B187" s="25" t="s">
        <v>58</v>
      </c>
      <c r="C187" s="44"/>
      <c r="D187" s="44"/>
      <c r="E187" s="108"/>
      <c r="F187" s="9"/>
      <c r="H187"/>
      <c r="I187"/>
      <c r="J187"/>
      <c r="K187"/>
      <c r="L187"/>
      <c r="M187"/>
      <c r="N187"/>
      <c r="O187"/>
      <c r="P187"/>
    </row>
    <row r="188" spans="1:16" s="2" customFormat="1">
      <c r="A188" s="6"/>
      <c r="B188" s="25" t="s">
        <v>59</v>
      </c>
      <c r="C188" s="44"/>
      <c r="D188" s="44"/>
      <c r="E188" s="108"/>
      <c r="F188" s="9"/>
      <c r="H188"/>
      <c r="I188"/>
      <c r="J188"/>
      <c r="K188"/>
      <c r="L188"/>
      <c r="M188"/>
      <c r="N188"/>
      <c r="O188"/>
      <c r="P188"/>
    </row>
    <row r="189" spans="1:16" s="2" customFormat="1">
      <c r="A189" s="6"/>
      <c r="B189" s="25"/>
      <c r="C189" s="44"/>
      <c r="D189" s="44"/>
      <c r="E189" s="108"/>
      <c r="F189" s="9"/>
      <c r="H189"/>
      <c r="I189"/>
      <c r="J189"/>
      <c r="K189"/>
      <c r="L189"/>
      <c r="M189"/>
      <c r="N189"/>
      <c r="O189"/>
      <c r="P189"/>
    </row>
    <row r="190" spans="1:16" s="2" customFormat="1">
      <c r="A190" s="30" t="s">
        <v>47</v>
      </c>
      <c r="B190" s="31" t="s">
        <v>55</v>
      </c>
      <c r="C190" s="46"/>
      <c r="D190" s="46"/>
      <c r="E190" s="110"/>
      <c r="F190" s="9"/>
      <c r="H190"/>
      <c r="I190"/>
      <c r="J190"/>
      <c r="K190"/>
      <c r="L190"/>
      <c r="M190"/>
      <c r="N190"/>
      <c r="O190"/>
      <c r="P190"/>
    </row>
    <row r="191" spans="1:16" s="2" customFormat="1">
      <c r="A191" s="30"/>
      <c r="B191" s="31" t="s">
        <v>56</v>
      </c>
      <c r="C191" s="46"/>
      <c r="D191" s="46"/>
      <c r="E191" s="110"/>
      <c r="F191" s="9"/>
      <c r="H191"/>
      <c r="I191"/>
      <c r="J191"/>
      <c r="K191"/>
      <c r="L191"/>
      <c r="M191"/>
      <c r="N191"/>
      <c r="O191"/>
      <c r="P191"/>
    </row>
    <row r="192" spans="1:16" s="2" customFormat="1">
      <c r="A192" s="30"/>
      <c r="B192" s="31" t="s">
        <v>57</v>
      </c>
      <c r="C192" s="46"/>
      <c r="D192" s="46"/>
      <c r="E192" s="110"/>
      <c r="F192" s="9"/>
      <c r="H192"/>
      <c r="I192"/>
      <c r="J192"/>
      <c r="K192"/>
      <c r="L192"/>
      <c r="M192"/>
      <c r="N192"/>
      <c r="O192"/>
      <c r="P192"/>
    </row>
    <row r="193" spans="1:16" s="2" customFormat="1">
      <c r="A193" s="30"/>
      <c r="B193" s="31" t="s">
        <v>58</v>
      </c>
      <c r="C193" s="46"/>
      <c r="D193" s="46"/>
      <c r="E193" s="110"/>
      <c r="F193" s="9"/>
      <c r="H193"/>
      <c r="I193"/>
      <c r="J193"/>
      <c r="K193"/>
      <c r="L193"/>
      <c r="M193"/>
      <c r="N193"/>
      <c r="O193"/>
      <c r="P193"/>
    </row>
    <row r="194" spans="1:16" s="2" customFormat="1">
      <c r="A194" s="13"/>
      <c r="B194" s="21" t="s">
        <v>59</v>
      </c>
      <c r="C194" s="47"/>
      <c r="D194" s="47"/>
      <c r="E194" s="111"/>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0</v>
      </c>
      <c r="F206" s="41"/>
      <c r="H206"/>
      <c r="I206"/>
      <c r="J206"/>
      <c r="K206"/>
      <c r="L206"/>
      <c r="M206"/>
      <c r="N206"/>
      <c r="O206"/>
      <c r="P206"/>
    </row>
    <row r="207" spans="1:16" s="2" customFormat="1">
      <c r="A207" t="s">
        <v>81</v>
      </c>
      <c r="B207"/>
      <c r="C207"/>
      <c r="D207"/>
      <c r="E207" s="33">
        <v>0</v>
      </c>
      <c r="F207" s="34"/>
      <c r="H207"/>
      <c r="I207"/>
      <c r="J207"/>
      <c r="K207"/>
      <c r="L207"/>
      <c r="M207"/>
      <c r="N207"/>
      <c r="O207"/>
      <c r="P207"/>
    </row>
    <row r="208" spans="1:16" s="2" customFormat="1">
      <c r="A208" t="s">
        <v>82</v>
      </c>
      <c r="B208"/>
      <c r="C208"/>
      <c r="D208"/>
      <c r="E208" s="33">
        <v>0</v>
      </c>
      <c r="F208" s="34"/>
      <c r="H208"/>
      <c r="I208"/>
      <c r="J208"/>
      <c r="K208"/>
      <c r="L208"/>
      <c r="M208"/>
      <c r="N208"/>
      <c r="O208"/>
      <c r="P208"/>
    </row>
    <row r="209" spans="1:16" s="2" customFormat="1">
      <c r="A209" t="s">
        <v>83</v>
      </c>
      <c r="B209"/>
      <c r="C209"/>
      <c r="D209"/>
      <c r="E209" s="33">
        <v>0</v>
      </c>
      <c r="F209" s="34"/>
      <c r="H209"/>
      <c r="I209"/>
      <c r="J209"/>
      <c r="K209"/>
      <c r="L209"/>
      <c r="M209"/>
      <c r="N209"/>
      <c r="O209"/>
      <c r="P209"/>
    </row>
    <row r="210" spans="1:16" s="2" customFormat="1">
      <c r="A210" s="43" t="s">
        <v>84</v>
      </c>
      <c r="B210" s="43"/>
      <c r="C210" s="43"/>
      <c r="D210" s="43"/>
      <c r="E210" s="22">
        <v>0</v>
      </c>
      <c r="F210" s="24"/>
      <c r="H210"/>
      <c r="I210"/>
      <c r="J210"/>
      <c r="K210"/>
      <c r="L210"/>
      <c r="M210"/>
      <c r="N210"/>
      <c r="O210"/>
      <c r="P210"/>
    </row>
    <row r="211" spans="1:16" s="2" customFormat="1">
      <c r="A211"/>
      <c r="B211"/>
      <c r="C211"/>
      <c r="D211"/>
      <c r="E211" s="39">
        <v>0</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631</v>
      </c>
      <c r="D220" s="26">
        <v>87</v>
      </c>
      <c r="E220" s="9">
        <v>199</v>
      </c>
      <c r="F220" s="9">
        <v>917</v>
      </c>
      <c r="H220"/>
      <c r="I220"/>
      <c r="J220"/>
      <c r="K220"/>
      <c r="L220"/>
      <c r="M220"/>
      <c r="N220"/>
      <c r="O220"/>
      <c r="P220"/>
    </row>
    <row r="221" spans="1:16" s="2" customFormat="1">
      <c r="A221" s="54" t="s">
        <v>109</v>
      </c>
      <c r="B221" s="60"/>
      <c r="C221" s="26">
        <v>524</v>
      </c>
      <c r="D221" s="26">
        <v>55</v>
      </c>
      <c r="E221" s="9">
        <v>106</v>
      </c>
      <c r="F221" s="9">
        <v>685</v>
      </c>
      <c r="H221"/>
      <c r="I221"/>
      <c r="J221"/>
      <c r="K221"/>
      <c r="L221"/>
      <c r="M221"/>
      <c r="N221"/>
      <c r="O221"/>
      <c r="P221"/>
    </row>
    <row r="222" spans="1:16" s="2" customFormat="1">
      <c r="A222" s="54" t="s">
        <v>110</v>
      </c>
      <c r="B222" s="60"/>
      <c r="C222" s="26">
        <v>188</v>
      </c>
      <c r="D222" s="26">
        <v>14</v>
      </c>
      <c r="E222" s="9">
        <v>44</v>
      </c>
      <c r="F222" s="9">
        <v>246</v>
      </c>
      <c r="H222"/>
      <c r="I222"/>
      <c r="J222"/>
      <c r="K222"/>
      <c r="L222"/>
      <c r="M222"/>
      <c r="N222"/>
      <c r="O222"/>
      <c r="P222"/>
    </row>
    <row r="223" spans="1:16" s="2" customFormat="1">
      <c r="A223" s="54" t="s">
        <v>111</v>
      </c>
      <c r="B223" s="60"/>
      <c r="C223" s="26">
        <v>405</v>
      </c>
      <c r="D223" s="26">
        <v>17</v>
      </c>
      <c r="E223" s="9">
        <v>74</v>
      </c>
      <c r="F223" s="9">
        <v>496</v>
      </c>
      <c r="H223"/>
      <c r="I223"/>
      <c r="J223"/>
      <c r="K223"/>
      <c r="L223"/>
      <c r="M223"/>
      <c r="N223"/>
      <c r="O223"/>
      <c r="P223"/>
    </row>
    <row r="224" spans="1:16" s="2" customFormat="1">
      <c r="A224" s="55" t="s">
        <v>112</v>
      </c>
      <c r="B224" s="61"/>
      <c r="C224" s="52">
        <v>140</v>
      </c>
      <c r="D224" s="52">
        <v>10</v>
      </c>
      <c r="E224" s="51">
        <v>21</v>
      </c>
      <c r="F224" s="51">
        <v>171</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1117</v>
      </c>
      <c r="B229" s="62"/>
      <c r="C229" s="44">
        <v>0.68811341330425302</v>
      </c>
      <c r="D229" s="44">
        <v>9.4874591057797164E-2</v>
      </c>
      <c r="E229" s="108">
        <v>0.21701199563794984</v>
      </c>
      <c r="F229" s="9"/>
      <c r="H229"/>
      <c r="I229"/>
      <c r="J229"/>
      <c r="K229"/>
      <c r="L229"/>
      <c r="M229"/>
      <c r="N229"/>
      <c r="O229"/>
      <c r="P229"/>
    </row>
    <row r="230" spans="1:16" s="2" customFormat="1">
      <c r="A230" s="54" t="s">
        <v>1118</v>
      </c>
      <c r="B230" s="62"/>
      <c r="C230" s="44">
        <v>0.76496350364963506</v>
      </c>
      <c r="D230" s="44">
        <v>8.0291970802919707E-2</v>
      </c>
      <c r="E230" s="108">
        <v>0.15474452554744525</v>
      </c>
      <c r="F230" s="9"/>
      <c r="H230"/>
      <c r="I230"/>
      <c r="J230"/>
      <c r="K230"/>
      <c r="L230"/>
      <c r="M230"/>
      <c r="N230"/>
      <c r="O230"/>
      <c r="P230"/>
    </row>
    <row r="231" spans="1:16" s="2" customFormat="1">
      <c r="A231" s="54" t="s">
        <v>1119</v>
      </c>
      <c r="B231" s="62"/>
      <c r="C231" s="44">
        <v>0.76422764227642281</v>
      </c>
      <c r="D231" s="44">
        <v>5.6910569105691054E-2</v>
      </c>
      <c r="E231" s="108">
        <v>0.17886178861788618</v>
      </c>
      <c r="F231" s="9"/>
      <c r="H231"/>
      <c r="I231"/>
      <c r="J231"/>
      <c r="K231"/>
      <c r="L231"/>
      <c r="M231"/>
      <c r="N231"/>
      <c r="O231"/>
      <c r="P231"/>
    </row>
    <row r="232" spans="1:16" s="2" customFormat="1">
      <c r="A232" s="54" t="s">
        <v>1120</v>
      </c>
      <c r="B232" s="62"/>
      <c r="C232" s="44">
        <v>0.81653225806451613</v>
      </c>
      <c r="D232" s="44">
        <v>3.4274193548387094E-2</v>
      </c>
      <c r="E232" s="108">
        <v>0.14919354838709678</v>
      </c>
      <c r="F232" s="9"/>
      <c r="H232"/>
      <c r="I232"/>
      <c r="J232"/>
      <c r="K232"/>
      <c r="L232"/>
      <c r="M232"/>
      <c r="N232"/>
      <c r="O232"/>
      <c r="P232"/>
    </row>
    <row r="233" spans="1:16" s="2" customFormat="1">
      <c r="A233" s="55" t="s">
        <v>1121</v>
      </c>
      <c r="B233" s="63"/>
      <c r="C233" s="53">
        <v>0.81871345029239762</v>
      </c>
      <c r="D233" s="53">
        <v>5.8479532163742687E-2</v>
      </c>
      <c r="E233" s="109">
        <v>0.12280701754385964</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0.71111111111111114</v>
      </c>
      <c r="C249" s="65">
        <v>64</v>
      </c>
      <c r="D249" s="65">
        <v>5</v>
      </c>
      <c r="E249" s="65">
        <v>21</v>
      </c>
      <c r="F249" s="66">
        <v>90</v>
      </c>
      <c r="H249"/>
      <c r="I249"/>
      <c r="J249"/>
      <c r="K249"/>
      <c r="L249"/>
      <c r="M249"/>
      <c r="N249"/>
      <c r="O249"/>
      <c r="P249"/>
    </row>
    <row r="250" spans="1:16" s="2" customFormat="1">
      <c r="A250" t="s">
        <v>120</v>
      </c>
      <c r="B250" s="64">
        <v>0.76262626262626265</v>
      </c>
      <c r="C250" s="65">
        <v>151</v>
      </c>
      <c r="D250" s="65">
        <v>11</v>
      </c>
      <c r="E250" s="65">
        <v>36</v>
      </c>
      <c r="F250" s="66">
        <v>198</v>
      </c>
      <c r="H250"/>
      <c r="I250"/>
      <c r="J250"/>
      <c r="K250"/>
      <c r="L250"/>
      <c r="M250"/>
      <c r="N250"/>
      <c r="O250"/>
      <c r="P250"/>
    </row>
    <row r="251" spans="1:16" s="2" customFormat="1">
      <c r="A251" t="s">
        <v>121</v>
      </c>
      <c r="B251" s="64">
        <v>0.61864406779661019</v>
      </c>
      <c r="C251" s="65">
        <v>73</v>
      </c>
      <c r="D251" s="65">
        <v>14</v>
      </c>
      <c r="E251" s="65">
        <v>31</v>
      </c>
      <c r="F251" s="66">
        <v>118</v>
      </c>
      <c r="H251"/>
      <c r="I251"/>
      <c r="J251"/>
      <c r="K251"/>
      <c r="L251"/>
      <c r="M251"/>
      <c r="N251"/>
      <c r="O251"/>
      <c r="P251"/>
    </row>
    <row r="252" spans="1:16" s="2" customFormat="1">
      <c r="A252" t="s">
        <v>122</v>
      </c>
      <c r="B252" s="64">
        <v>0.49411764705882355</v>
      </c>
      <c r="C252" s="65">
        <v>84</v>
      </c>
      <c r="D252" s="65">
        <v>46</v>
      </c>
      <c r="E252" s="65">
        <v>40</v>
      </c>
      <c r="F252" s="66">
        <v>170</v>
      </c>
      <c r="H252"/>
      <c r="I252"/>
      <c r="J252"/>
      <c r="K252"/>
      <c r="L252"/>
      <c r="M252"/>
      <c r="N252"/>
      <c r="O252"/>
      <c r="P252"/>
    </row>
    <row r="253" spans="1:16" s="2" customFormat="1">
      <c r="A253"/>
      <c r="B253" s="64">
        <v>0</v>
      </c>
      <c r="C253" s="65">
        <v>0</v>
      </c>
      <c r="D253" s="65">
        <v>0</v>
      </c>
      <c r="E253" s="65">
        <v>0</v>
      </c>
      <c r="F253" s="66">
        <v>0</v>
      </c>
      <c r="H253"/>
      <c r="I253"/>
      <c r="J253"/>
      <c r="K253"/>
      <c r="L253"/>
      <c r="M253"/>
      <c r="N253"/>
      <c r="O253"/>
      <c r="P253"/>
    </row>
    <row r="254" spans="1:16" s="2" customFormat="1">
      <c r="A254"/>
      <c r="B254" s="64">
        <v>0</v>
      </c>
      <c r="C254" s="65">
        <v>0</v>
      </c>
      <c r="D254" s="65">
        <v>0</v>
      </c>
      <c r="E254" s="65">
        <v>0</v>
      </c>
      <c r="F254" s="66">
        <v>0</v>
      </c>
      <c r="H254"/>
      <c r="I254"/>
      <c r="J254"/>
      <c r="K254"/>
      <c r="L254"/>
      <c r="M254"/>
      <c r="N254"/>
      <c r="O254"/>
      <c r="P254"/>
    </row>
    <row r="255" spans="1:16" s="2" customFormat="1">
      <c r="A255" t="s">
        <v>125</v>
      </c>
      <c r="B255" s="64"/>
      <c r="C255" s="65"/>
      <c r="D255" s="65"/>
      <c r="E255" s="65"/>
      <c r="F255" s="66"/>
      <c r="H255"/>
      <c r="I255"/>
      <c r="J255"/>
      <c r="K255"/>
      <c r="L255"/>
      <c r="M255"/>
      <c r="N255"/>
      <c r="O255"/>
      <c r="P255"/>
    </row>
    <row r="256" spans="1:16" s="2" customFormat="1">
      <c r="A256" t="s">
        <v>126</v>
      </c>
      <c r="B256" s="64">
        <v>0.91056910569105687</v>
      </c>
      <c r="C256" s="65">
        <v>112</v>
      </c>
      <c r="D256" s="65">
        <v>1</v>
      </c>
      <c r="E256" s="65">
        <v>10</v>
      </c>
      <c r="F256" s="66">
        <v>123</v>
      </c>
      <c r="H256"/>
      <c r="I256"/>
      <c r="J256"/>
      <c r="K256"/>
      <c r="L256"/>
      <c r="M256"/>
      <c r="N256"/>
      <c r="O256"/>
      <c r="P256"/>
    </row>
    <row r="257" spans="1:16" s="2" customFormat="1">
      <c r="A257" t="s">
        <v>127</v>
      </c>
      <c r="B257" s="64">
        <v>0.83529411764705885</v>
      </c>
      <c r="C257" s="65">
        <v>71</v>
      </c>
      <c r="D257" s="65">
        <v>5</v>
      </c>
      <c r="E257" s="65">
        <v>9</v>
      </c>
      <c r="F257" s="66">
        <v>85</v>
      </c>
      <c r="H257"/>
      <c r="I257"/>
      <c r="J257"/>
      <c r="K257"/>
      <c r="L257"/>
      <c r="M257"/>
      <c r="N257"/>
      <c r="O257"/>
      <c r="P257"/>
    </row>
    <row r="258" spans="1:16" s="2" customFormat="1">
      <c r="A258" t="s">
        <v>128</v>
      </c>
      <c r="B258" s="64">
        <v>0.75555555555555554</v>
      </c>
      <c r="C258" s="65">
        <v>102</v>
      </c>
      <c r="D258" s="65">
        <v>7</v>
      </c>
      <c r="E258" s="65">
        <v>26</v>
      </c>
      <c r="F258" s="66">
        <v>135</v>
      </c>
      <c r="H258"/>
      <c r="I258"/>
      <c r="J258"/>
      <c r="K258"/>
      <c r="L258"/>
      <c r="M258"/>
      <c r="N258"/>
      <c r="O258"/>
      <c r="P258"/>
    </row>
    <row r="259" spans="1:16" s="2" customFormat="1">
      <c r="A259" t="s">
        <v>129</v>
      </c>
      <c r="B259" s="64">
        <v>0.74906367041198507</v>
      </c>
      <c r="C259" s="65">
        <v>200</v>
      </c>
      <c r="D259" s="65">
        <v>11</v>
      </c>
      <c r="E259" s="65">
        <v>56</v>
      </c>
      <c r="F259" s="66">
        <v>267</v>
      </c>
      <c r="H259"/>
      <c r="I259"/>
      <c r="J259"/>
      <c r="K259"/>
      <c r="L259"/>
      <c r="M259"/>
      <c r="N259"/>
      <c r="O259"/>
      <c r="P259"/>
    </row>
    <row r="260" spans="1:16" s="2" customFormat="1">
      <c r="A260" t="s">
        <v>130</v>
      </c>
      <c r="B260" s="64">
        <v>0.75311720698254359</v>
      </c>
      <c r="C260" s="65">
        <v>302</v>
      </c>
      <c r="D260" s="65">
        <v>34</v>
      </c>
      <c r="E260" s="65">
        <v>65</v>
      </c>
      <c r="F260" s="66">
        <v>401</v>
      </c>
      <c r="H260"/>
      <c r="I260"/>
      <c r="J260"/>
      <c r="K260"/>
      <c r="L260"/>
      <c r="M260"/>
      <c r="N260"/>
      <c r="O260"/>
      <c r="P260"/>
    </row>
    <row r="261" spans="1:16" s="2" customFormat="1">
      <c r="A261" t="s">
        <v>131</v>
      </c>
      <c r="B261" s="64">
        <v>0.84126984126984128</v>
      </c>
      <c r="C261" s="65">
        <v>53</v>
      </c>
      <c r="D261" s="65">
        <v>5</v>
      </c>
      <c r="E261" s="65">
        <v>5</v>
      </c>
      <c r="F261" s="66">
        <v>63</v>
      </c>
      <c r="H261"/>
      <c r="I261"/>
      <c r="J261"/>
      <c r="K261"/>
      <c r="L261"/>
      <c r="M261"/>
      <c r="N261"/>
      <c r="O261"/>
      <c r="P261"/>
    </row>
    <row r="262" spans="1:16" s="2" customFormat="1">
      <c r="A262" t="s">
        <v>132</v>
      </c>
      <c r="B262" s="64">
        <v>0.88538681948424069</v>
      </c>
      <c r="C262" s="65">
        <v>309</v>
      </c>
      <c r="D262" s="65">
        <v>5</v>
      </c>
      <c r="E262" s="65">
        <v>35</v>
      </c>
      <c r="F262" s="66">
        <v>349</v>
      </c>
      <c r="H262"/>
      <c r="I262"/>
      <c r="J262"/>
      <c r="K262"/>
      <c r="L262"/>
      <c r="M262"/>
      <c r="N262"/>
      <c r="O262"/>
      <c r="P262"/>
    </row>
    <row r="263" spans="1:16" s="2" customFormat="1">
      <c r="A263" t="s">
        <v>133</v>
      </c>
      <c r="B263" s="64">
        <v>0.62765957446808507</v>
      </c>
      <c r="C263" s="65">
        <v>59</v>
      </c>
      <c r="D263" s="65">
        <v>15</v>
      </c>
      <c r="E263" s="65">
        <v>20</v>
      </c>
      <c r="F263" s="66">
        <v>94</v>
      </c>
      <c r="H263"/>
      <c r="I263"/>
      <c r="J263"/>
      <c r="K263"/>
      <c r="L263"/>
      <c r="M263"/>
      <c r="N263"/>
      <c r="O263"/>
      <c r="P263"/>
    </row>
    <row r="264" spans="1:16" s="2" customFormat="1">
      <c r="A264" t="s">
        <v>134</v>
      </c>
      <c r="B264" s="64">
        <v>0.73722627737226276</v>
      </c>
      <c r="C264" s="65">
        <v>202</v>
      </c>
      <c r="D264" s="65">
        <v>14</v>
      </c>
      <c r="E264" s="65">
        <v>58</v>
      </c>
      <c r="F264" s="66">
        <v>274</v>
      </c>
      <c r="H264"/>
      <c r="I264"/>
      <c r="J264"/>
      <c r="K264"/>
      <c r="L264"/>
      <c r="M264"/>
      <c r="N264"/>
      <c r="O264"/>
      <c r="P264"/>
    </row>
    <row r="265" spans="1:16" s="2" customFormat="1">
      <c r="A265" t="s">
        <v>135</v>
      </c>
      <c r="B265" s="64">
        <v>0.796875</v>
      </c>
      <c r="C265" s="65">
        <v>51</v>
      </c>
      <c r="D265" s="65">
        <v>3</v>
      </c>
      <c r="E265" s="65">
        <v>10</v>
      </c>
      <c r="F265" s="66">
        <v>64</v>
      </c>
      <c r="H265"/>
      <c r="I265"/>
      <c r="J265"/>
      <c r="K265"/>
      <c r="L265"/>
      <c r="M265"/>
      <c r="N265"/>
      <c r="O265"/>
      <c r="P265"/>
    </row>
    <row r="266" spans="1:16" s="2" customFormat="1">
      <c r="A266" s="43" t="s">
        <v>136</v>
      </c>
      <c r="B266" s="68">
        <v>0.66666666666666663</v>
      </c>
      <c r="C266" s="69">
        <v>46</v>
      </c>
      <c r="D266" s="69">
        <v>6</v>
      </c>
      <c r="E266" s="69">
        <v>17</v>
      </c>
      <c r="F266" s="70">
        <v>69</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1122</v>
      </c>
      <c r="C274" s="95">
        <v>0.91056910569105687</v>
      </c>
      <c r="D274" s="96">
        <v>8.130081300813009E-3</v>
      </c>
      <c r="E274" s="95">
        <v>8.1300813008130079E-2</v>
      </c>
      <c r="F274" s="79">
        <v>1</v>
      </c>
      <c r="H274"/>
      <c r="I274"/>
      <c r="J274"/>
      <c r="K274"/>
      <c r="L274"/>
      <c r="M274"/>
      <c r="N274"/>
      <c r="O274"/>
      <c r="P274"/>
    </row>
    <row r="275" spans="1:16" s="2" customFormat="1">
      <c r="A275"/>
      <c r="B275" s="77" t="s">
        <v>1123</v>
      </c>
      <c r="C275" s="95">
        <v>0.88538681948424069</v>
      </c>
      <c r="D275" s="96">
        <v>1.4326647564469915E-2</v>
      </c>
      <c r="E275" s="95">
        <v>0.10028653295128939</v>
      </c>
      <c r="F275" s="79">
        <v>2</v>
      </c>
      <c r="H275"/>
      <c r="I275"/>
      <c r="J275"/>
      <c r="K275"/>
      <c r="L275"/>
      <c r="M275"/>
      <c r="N275"/>
      <c r="O275"/>
      <c r="P275"/>
    </row>
    <row r="276" spans="1:16" s="2" customFormat="1">
      <c r="A276"/>
      <c r="B276" s="77" t="s">
        <v>1124</v>
      </c>
      <c r="C276" s="95">
        <v>0.84126984126984128</v>
      </c>
      <c r="D276" s="96">
        <v>7.9365079365079361E-2</v>
      </c>
      <c r="E276" s="95">
        <v>7.9365079365079361E-2</v>
      </c>
      <c r="F276" s="79">
        <v>3</v>
      </c>
      <c r="H276"/>
      <c r="I276"/>
      <c r="J276"/>
      <c r="K276"/>
      <c r="L276"/>
      <c r="M276"/>
      <c r="N276"/>
      <c r="O276"/>
      <c r="P276"/>
    </row>
    <row r="277" spans="1:16" s="2" customFormat="1">
      <c r="A277"/>
      <c r="B277" s="77" t="s">
        <v>1125</v>
      </c>
      <c r="C277" s="95">
        <v>0.83529411764705885</v>
      </c>
      <c r="D277" s="96">
        <v>5.8823529411764705E-2</v>
      </c>
      <c r="E277" s="95">
        <v>0.10588235294117647</v>
      </c>
      <c r="F277" s="79">
        <v>4</v>
      </c>
      <c r="H277"/>
      <c r="I277"/>
      <c r="J277"/>
      <c r="K277"/>
      <c r="L277"/>
      <c r="M277"/>
      <c r="N277"/>
      <c r="O277"/>
      <c r="P277"/>
    </row>
    <row r="278" spans="1:16" s="2" customFormat="1">
      <c r="A278"/>
      <c r="B278" s="77" t="s">
        <v>1126</v>
      </c>
      <c r="C278" s="95">
        <v>0.796875</v>
      </c>
      <c r="D278" s="96">
        <v>4.6875E-2</v>
      </c>
      <c r="E278" s="95">
        <v>0.15625</v>
      </c>
      <c r="F278" s="79">
        <v>5</v>
      </c>
      <c r="H278"/>
      <c r="I278"/>
      <c r="J278"/>
      <c r="K278"/>
      <c r="L278"/>
      <c r="M278"/>
      <c r="N278"/>
      <c r="O278"/>
      <c r="P278"/>
    </row>
    <row r="279" spans="1:16" s="2" customFormat="1">
      <c r="A279"/>
      <c r="B279" s="77" t="s">
        <v>1127</v>
      </c>
      <c r="C279" s="95">
        <v>0.76262626262626265</v>
      </c>
      <c r="D279" s="96">
        <v>5.5555555555555552E-2</v>
      </c>
      <c r="E279" s="95">
        <v>0.18181818181818182</v>
      </c>
      <c r="F279" s="79">
        <v>6</v>
      </c>
      <c r="H279"/>
      <c r="I279"/>
      <c r="J279"/>
      <c r="K279"/>
      <c r="L279"/>
      <c r="M279"/>
      <c r="N279"/>
      <c r="O279"/>
      <c r="P279"/>
    </row>
    <row r="280" spans="1:16" s="2" customFormat="1">
      <c r="A280"/>
      <c r="B280" s="77" t="s">
        <v>1128</v>
      </c>
      <c r="C280" s="95">
        <v>0.75555555555555554</v>
      </c>
      <c r="D280" s="96">
        <v>5.185185185185185E-2</v>
      </c>
      <c r="E280" s="95">
        <v>0.19259259259259259</v>
      </c>
      <c r="F280" s="79">
        <v>7</v>
      </c>
      <c r="H280"/>
      <c r="I280"/>
      <c r="J280"/>
      <c r="K280"/>
      <c r="L280"/>
      <c r="M280"/>
      <c r="N280"/>
      <c r="O280"/>
      <c r="P280"/>
    </row>
    <row r="281" spans="1:16" s="2" customFormat="1">
      <c r="A281"/>
      <c r="B281" s="77" t="s">
        <v>1129</v>
      </c>
      <c r="C281" s="95">
        <v>0.75311720698254359</v>
      </c>
      <c r="D281" s="96">
        <v>8.4788029925187039E-2</v>
      </c>
      <c r="E281" s="95">
        <v>0.16209476309226933</v>
      </c>
      <c r="F281" s="79">
        <v>8</v>
      </c>
      <c r="H281"/>
      <c r="I281"/>
      <c r="J281"/>
      <c r="K281"/>
      <c r="L281"/>
      <c r="M281"/>
      <c r="N281"/>
      <c r="O281"/>
      <c r="P281"/>
    </row>
    <row r="282" spans="1:16" s="2" customFormat="1">
      <c r="A282"/>
      <c r="B282" s="77" t="s">
        <v>1130</v>
      </c>
      <c r="C282" s="95">
        <v>0.74906367041198507</v>
      </c>
      <c r="D282" s="96">
        <v>4.1198501872659173E-2</v>
      </c>
      <c r="E282" s="95">
        <v>0.20973782771535582</v>
      </c>
      <c r="F282" s="79">
        <v>9</v>
      </c>
      <c r="H282"/>
      <c r="I282"/>
      <c r="J282"/>
      <c r="K282"/>
      <c r="L282"/>
      <c r="M282"/>
      <c r="N282"/>
      <c r="O282"/>
      <c r="P282"/>
    </row>
    <row r="283" spans="1:16" s="2" customFormat="1">
      <c r="A283"/>
      <c r="B283" s="77" t="s">
        <v>1131</v>
      </c>
      <c r="C283" s="95">
        <v>0.73722627737226276</v>
      </c>
      <c r="D283" s="96">
        <v>5.1094890510948905E-2</v>
      </c>
      <c r="E283" s="95">
        <v>0.21167883211678831</v>
      </c>
      <c r="F283" s="79">
        <v>10</v>
      </c>
      <c r="H283"/>
      <c r="I283"/>
      <c r="J283"/>
      <c r="K283"/>
      <c r="L283"/>
      <c r="M283"/>
      <c r="N283"/>
      <c r="O283"/>
      <c r="P283"/>
    </row>
    <row r="284" spans="1:16" s="2" customFormat="1">
      <c r="A284"/>
      <c r="B284" s="77" t="s">
        <v>1132</v>
      </c>
      <c r="C284" s="95">
        <v>0.71111111111111114</v>
      </c>
      <c r="D284" s="96">
        <v>5.5555555555555552E-2</v>
      </c>
      <c r="E284" s="95">
        <v>0.23333333333333334</v>
      </c>
      <c r="F284" s="79">
        <v>11</v>
      </c>
      <c r="H284"/>
      <c r="I284"/>
      <c r="J284"/>
      <c r="K284"/>
      <c r="L284"/>
      <c r="M284"/>
      <c r="N284"/>
      <c r="O284"/>
      <c r="P284"/>
    </row>
    <row r="285" spans="1:16" s="2" customFormat="1">
      <c r="A285"/>
      <c r="B285" s="77" t="s">
        <v>349</v>
      </c>
      <c r="C285" s="95">
        <v>0.66666666666666663</v>
      </c>
      <c r="D285" s="96">
        <v>8.6956521739130432E-2</v>
      </c>
      <c r="E285" s="95">
        <v>0.24637681159420291</v>
      </c>
      <c r="F285" s="79">
        <v>12</v>
      </c>
      <c r="H285"/>
      <c r="I285"/>
      <c r="J285"/>
      <c r="K285"/>
      <c r="L285"/>
      <c r="M285"/>
      <c r="N285"/>
      <c r="O285"/>
      <c r="P285"/>
    </row>
    <row r="286" spans="1:16" s="2" customFormat="1">
      <c r="A286"/>
      <c r="B286" s="77" t="s">
        <v>1133</v>
      </c>
      <c r="C286" s="95">
        <v>0.62765957446808507</v>
      </c>
      <c r="D286" s="96">
        <v>0.15957446808510639</v>
      </c>
      <c r="E286" s="95">
        <v>0.21276595744680851</v>
      </c>
      <c r="F286" s="79">
        <v>13</v>
      </c>
      <c r="H286"/>
      <c r="I286"/>
      <c r="J286"/>
      <c r="K286"/>
      <c r="L286"/>
      <c r="M286"/>
      <c r="N286"/>
      <c r="O286"/>
      <c r="P286"/>
    </row>
    <row r="287" spans="1:16" s="2" customFormat="1">
      <c r="A287"/>
      <c r="B287" s="77" t="s">
        <v>1134</v>
      </c>
      <c r="C287" s="95">
        <v>0.61864406779661019</v>
      </c>
      <c r="D287" s="96">
        <v>0.11864406779661017</v>
      </c>
      <c r="E287" s="95">
        <v>0.26271186440677968</v>
      </c>
      <c r="F287" s="79">
        <v>14</v>
      </c>
      <c r="H287"/>
      <c r="I287"/>
      <c r="J287"/>
      <c r="K287"/>
      <c r="L287"/>
      <c r="M287"/>
      <c r="N287"/>
      <c r="O287"/>
      <c r="P287"/>
    </row>
    <row r="288" spans="1:16" s="2" customFormat="1">
      <c r="A288"/>
      <c r="B288" s="77" t="s">
        <v>513</v>
      </c>
      <c r="C288" s="95"/>
      <c r="D288" s="96"/>
      <c r="E288" s="95"/>
      <c r="F288" s="79">
        <v>15</v>
      </c>
      <c r="H288"/>
      <c r="I288"/>
      <c r="J288"/>
      <c r="K288"/>
      <c r="L288"/>
      <c r="M288"/>
      <c r="N288"/>
      <c r="O288"/>
      <c r="P288"/>
    </row>
    <row r="289" spans="1:16" s="2" customFormat="1">
      <c r="A289"/>
      <c r="B289" s="77" t="s">
        <v>1135</v>
      </c>
      <c r="C289" s="95">
        <v>0.49411764705882355</v>
      </c>
      <c r="D289" s="96">
        <v>0.27058823529411763</v>
      </c>
      <c r="E289" s="95">
        <v>0.23529411764705882</v>
      </c>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v>
      </c>
      <c r="C298" s="65">
        <v>0</v>
      </c>
      <c r="D298" s="65">
        <v>0</v>
      </c>
      <c r="E298" s="65">
        <v>0</v>
      </c>
      <c r="F298" s="66">
        <v>0</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v>
      </c>
      <c r="C300" s="65">
        <v>0</v>
      </c>
      <c r="D300" s="65">
        <v>0</v>
      </c>
      <c r="E300" s="65">
        <v>0</v>
      </c>
      <c r="F300" s="66">
        <v>0</v>
      </c>
      <c r="H300"/>
      <c r="I300"/>
      <c r="J300"/>
      <c r="K300"/>
      <c r="L300"/>
      <c r="M300"/>
      <c r="N300"/>
      <c r="O300"/>
      <c r="P300"/>
    </row>
    <row r="301" spans="1:16" s="2" customFormat="1">
      <c r="A301" t="s">
        <v>122</v>
      </c>
      <c r="B301" s="64">
        <v>0</v>
      </c>
      <c r="C301" s="65">
        <v>0</v>
      </c>
      <c r="D301" s="65">
        <v>0</v>
      </c>
      <c r="E301" s="65">
        <v>0</v>
      </c>
      <c r="F301" s="66">
        <v>0</v>
      </c>
      <c r="H301"/>
      <c r="I301"/>
      <c r="J301"/>
      <c r="K301"/>
      <c r="L301"/>
      <c r="M301"/>
      <c r="N301"/>
      <c r="O301"/>
      <c r="P301"/>
    </row>
    <row r="302" spans="1:16" s="2" customFormat="1">
      <c r="A302" t="s">
        <v>123</v>
      </c>
      <c r="B302" s="64">
        <v>0</v>
      </c>
      <c r="C302" s="65">
        <v>0</v>
      </c>
      <c r="D302" s="65">
        <v>0</v>
      </c>
      <c r="E302" s="65">
        <v>0</v>
      </c>
      <c r="F302" s="66">
        <v>0</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v>0</v>
      </c>
      <c r="C304" s="65">
        <v>0</v>
      </c>
      <c r="D304" s="65">
        <v>0</v>
      </c>
      <c r="E304" s="65">
        <v>0</v>
      </c>
      <c r="F304" s="66">
        <v>0</v>
      </c>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v>
      </c>
      <c r="C307" s="65">
        <v>0</v>
      </c>
      <c r="D307" s="65">
        <v>0</v>
      </c>
      <c r="E307" s="65">
        <v>0</v>
      </c>
      <c r="F307" s="66">
        <v>0</v>
      </c>
      <c r="H307"/>
      <c r="I307"/>
      <c r="J307"/>
      <c r="K307"/>
      <c r="L307"/>
      <c r="M307"/>
      <c r="N307"/>
      <c r="O307"/>
      <c r="P307"/>
    </row>
    <row r="308" spans="1:16" s="2" customFormat="1">
      <c r="A308" t="s">
        <v>129</v>
      </c>
      <c r="B308" s="64">
        <v>0</v>
      </c>
      <c r="C308" s="65">
        <v>0</v>
      </c>
      <c r="D308" s="65">
        <v>0</v>
      </c>
      <c r="E308" s="65">
        <v>0</v>
      </c>
      <c r="F308" s="66">
        <v>0</v>
      </c>
      <c r="H308"/>
      <c r="I308"/>
      <c r="J308"/>
      <c r="K308"/>
      <c r="L308"/>
      <c r="M308"/>
      <c r="N308"/>
      <c r="O308"/>
      <c r="P308"/>
    </row>
    <row r="309" spans="1:16" s="2" customFormat="1">
      <c r="A309" t="s">
        <v>130</v>
      </c>
      <c r="B309" s="64">
        <v>0</v>
      </c>
      <c r="C309" s="65">
        <v>0</v>
      </c>
      <c r="D309" s="65">
        <v>0</v>
      </c>
      <c r="E309" s="65">
        <v>0</v>
      </c>
      <c r="F309" s="66">
        <v>0</v>
      </c>
      <c r="H309"/>
      <c r="I309"/>
      <c r="J309"/>
      <c r="K309"/>
      <c r="L309"/>
      <c r="M309"/>
      <c r="N309"/>
      <c r="O309"/>
      <c r="P309"/>
    </row>
    <row r="310" spans="1:16" s="2" customFormat="1">
      <c r="A310" t="s">
        <v>131</v>
      </c>
      <c r="B310" s="64">
        <v>0</v>
      </c>
      <c r="C310" s="65">
        <v>0</v>
      </c>
      <c r="D310" s="65">
        <v>0</v>
      </c>
      <c r="E310" s="65">
        <v>0</v>
      </c>
      <c r="F310" s="66">
        <v>0</v>
      </c>
      <c r="H310"/>
      <c r="I310"/>
      <c r="J310"/>
      <c r="K310"/>
      <c r="L310"/>
      <c r="M310"/>
      <c r="N310"/>
      <c r="O310"/>
      <c r="P310"/>
    </row>
    <row r="311" spans="1:16" s="2" customFormat="1">
      <c r="A311" t="s">
        <v>132</v>
      </c>
      <c r="B311" s="64">
        <v>0</v>
      </c>
      <c r="C311" s="65">
        <v>0</v>
      </c>
      <c r="D311" s="65">
        <v>0</v>
      </c>
      <c r="E311" s="65">
        <v>0</v>
      </c>
      <c r="F311" s="66">
        <v>0</v>
      </c>
      <c r="H311"/>
      <c r="I311"/>
      <c r="J311"/>
      <c r="K311"/>
      <c r="L311"/>
      <c r="M311"/>
      <c r="N311"/>
      <c r="O311"/>
      <c r="P311"/>
    </row>
    <row r="312" spans="1:16" s="2" customFormat="1">
      <c r="A312" t="s">
        <v>133</v>
      </c>
      <c r="B312" s="64">
        <v>0</v>
      </c>
      <c r="C312" s="65">
        <v>0</v>
      </c>
      <c r="D312" s="65">
        <v>0</v>
      </c>
      <c r="E312" s="65">
        <v>0</v>
      </c>
      <c r="F312" s="66">
        <v>0</v>
      </c>
      <c r="H312"/>
      <c r="I312"/>
      <c r="J312"/>
      <c r="K312"/>
      <c r="L312"/>
      <c r="M312"/>
      <c r="N312"/>
      <c r="O312"/>
      <c r="P312"/>
    </row>
    <row r="313" spans="1:16" s="2" customFormat="1">
      <c r="A313" t="s">
        <v>134</v>
      </c>
      <c r="B313" s="64">
        <v>0</v>
      </c>
      <c r="C313" s="65">
        <v>0</v>
      </c>
      <c r="D313" s="65">
        <v>0</v>
      </c>
      <c r="E313" s="65">
        <v>0</v>
      </c>
      <c r="F313" s="66">
        <v>0</v>
      </c>
      <c r="H313"/>
      <c r="I313"/>
      <c r="J313"/>
      <c r="K313"/>
      <c r="L313"/>
      <c r="M313"/>
      <c r="N313"/>
      <c r="O313"/>
      <c r="P313"/>
    </row>
    <row r="314" spans="1:16" s="2" customFormat="1">
      <c r="A314" t="s">
        <v>135</v>
      </c>
      <c r="B314" s="64">
        <v>0</v>
      </c>
      <c r="C314" s="65">
        <v>0</v>
      </c>
      <c r="D314" s="65">
        <v>0</v>
      </c>
      <c r="E314" s="65">
        <v>0</v>
      </c>
      <c r="F314" s="66">
        <v>0</v>
      </c>
      <c r="H314"/>
      <c r="I314"/>
      <c r="J314"/>
      <c r="K314"/>
      <c r="L314"/>
      <c r="M314"/>
      <c r="N314"/>
      <c r="O314"/>
      <c r="P314"/>
    </row>
    <row r="315" spans="1:16" s="2" customFormat="1">
      <c r="A315" s="43" t="s">
        <v>136</v>
      </c>
      <c r="B315" s="68">
        <v>0</v>
      </c>
      <c r="C315" s="69">
        <v>0</v>
      </c>
      <c r="D315" s="69">
        <v>0</v>
      </c>
      <c r="E315" s="69">
        <v>0</v>
      </c>
      <c r="F315" s="70">
        <v>0</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c r="C324" s="73"/>
      <c r="D324" s="64"/>
      <c r="E324" s="73"/>
      <c r="F324" s="79">
        <v>1</v>
      </c>
      <c r="H324"/>
      <c r="I324"/>
      <c r="J324"/>
      <c r="K324"/>
      <c r="L324"/>
      <c r="M324"/>
      <c r="N324"/>
      <c r="O324"/>
      <c r="P324"/>
    </row>
    <row r="325" spans="1:16" s="2" customFormat="1">
      <c r="A325"/>
      <c r="B325" s="77"/>
      <c r="C325" s="73"/>
      <c r="D325" s="64"/>
      <c r="E325" s="73"/>
      <c r="F325" s="79">
        <v>2</v>
      </c>
      <c r="H325"/>
      <c r="I325"/>
      <c r="J325"/>
      <c r="K325"/>
      <c r="L325"/>
      <c r="M325"/>
      <c r="N325"/>
      <c r="O325"/>
      <c r="P325"/>
    </row>
    <row r="326" spans="1:16" s="2" customFormat="1">
      <c r="A326"/>
      <c r="B326" s="77"/>
      <c r="C326" s="73"/>
      <c r="D326" s="64"/>
      <c r="E326" s="73"/>
      <c r="F326" s="79">
        <v>3</v>
      </c>
      <c r="H326"/>
      <c r="I326"/>
      <c r="J326"/>
      <c r="K326"/>
      <c r="L326"/>
      <c r="M326"/>
      <c r="N326"/>
      <c r="O326"/>
      <c r="P326"/>
    </row>
    <row r="327" spans="1:16" s="2" customFormat="1">
      <c r="A327"/>
      <c r="B327" s="77"/>
      <c r="C327" s="73"/>
      <c r="D327" s="64"/>
      <c r="E327" s="73"/>
      <c r="F327" s="79">
        <v>4</v>
      </c>
      <c r="H327"/>
      <c r="I327"/>
      <c r="J327"/>
      <c r="K327"/>
      <c r="L327"/>
      <c r="M327"/>
      <c r="N327"/>
      <c r="O327"/>
      <c r="P327"/>
    </row>
    <row r="328" spans="1:16" s="2" customFormat="1">
      <c r="A328"/>
      <c r="B328" s="77"/>
      <c r="C328" s="73"/>
      <c r="D328" s="64"/>
      <c r="E328" s="73"/>
      <c r="F328" s="79">
        <v>5</v>
      </c>
      <c r="H328"/>
      <c r="I328"/>
      <c r="J328"/>
      <c r="K328"/>
      <c r="L328"/>
      <c r="M328"/>
      <c r="N328"/>
      <c r="O328"/>
      <c r="P328"/>
    </row>
    <row r="329" spans="1:16" s="2" customFormat="1">
      <c r="A329"/>
      <c r="B329" s="77"/>
      <c r="C329" s="73"/>
      <c r="D329" s="64"/>
      <c r="E329" s="73"/>
      <c r="F329" s="79">
        <v>6</v>
      </c>
      <c r="H329"/>
      <c r="I329"/>
      <c r="J329"/>
      <c r="K329"/>
      <c r="L329"/>
      <c r="M329"/>
      <c r="N329"/>
      <c r="O329"/>
      <c r="P329"/>
    </row>
    <row r="330" spans="1:16" s="2" customFormat="1">
      <c r="A330"/>
      <c r="B330" s="77"/>
      <c r="C330" s="73"/>
      <c r="D330" s="64"/>
      <c r="E330" s="73"/>
      <c r="F330" s="79">
        <v>7</v>
      </c>
      <c r="H330"/>
      <c r="I330"/>
      <c r="J330"/>
      <c r="K330"/>
      <c r="L330"/>
      <c r="M330"/>
      <c r="N330"/>
      <c r="O330"/>
      <c r="P330"/>
    </row>
    <row r="331" spans="1:16" s="2" customFormat="1">
      <c r="A331"/>
      <c r="B331" s="77"/>
      <c r="C331" s="73"/>
      <c r="D331" s="64"/>
      <c r="E331" s="73"/>
      <c r="F331" s="79">
        <v>8</v>
      </c>
      <c r="H331"/>
      <c r="I331"/>
      <c r="J331"/>
      <c r="K331"/>
      <c r="L331"/>
      <c r="M331"/>
      <c r="N331"/>
      <c r="O331"/>
      <c r="P331"/>
    </row>
    <row r="332" spans="1:16" s="2" customFormat="1">
      <c r="A332"/>
      <c r="B332" s="77"/>
      <c r="C332" s="73"/>
      <c r="D332" s="64"/>
      <c r="E332" s="73"/>
      <c r="F332" s="79">
        <v>9</v>
      </c>
      <c r="H332"/>
      <c r="I332"/>
      <c r="J332"/>
      <c r="K332"/>
      <c r="L332"/>
      <c r="M332"/>
      <c r="N332"/>
      <c r="O332"/>
      <c r="P332"/>
    </row>
    <row r="333" spans="1:16" s="2" customFormat="1">
      <c r="A333"/>
      <c r="B333" s="77"/>
      <c r="C333" s="73"/>
      <c r="D333" s="64"/>
      <c r="E333" s="73"/>
      <c r="F333" s="79">
        <v>10</v>
      </c>
      <c r="H333"/>
      <c r="I333"/>
      <c r="J333"/>
      <c r="K333"/>
      <c r="L333"/>
      <c r="M333"/>
      <c r="N333"/>
      <c r="O333"/>
      <c r="P333"/>
    </row>
    <row r="334" spans="1:16" s="2" customFormat="1">
      <c r="A334"/>
      <c r="B334" s="77"/>
      <c r="C334" s="73"/>
      <c r="D334" s="64"/>
      <c r="E334" s="73"/>
      <c r="F334" s="79">
        <v>11</v>
      </c>
      <c r="H334"/>
      <c r="I334"/>
      <c r="J334"/>
      <c r="K334"/>
      <c r="L334"/>
      <c r="M334"/>
      <c r="N334"/>
      <c r="O334"/>
      <c r="P334"/>
    </row>
    <row r="335" spans="1:16" s="2" customFormat="1">
      <c r="A335"/>
      <c r="B335" s="77"/>
      <c r="C335" s="73"/>
      <c r="D335" s="64"/>
      <c r="E335" s="73"/>
      <c r="F335" s="79">
        <v>12</v>
      </c>
      <c r="H335"/>
      <c r="I335"/>
      <c r="J335"/>
      <c r="K335"/>
      <c r="L335"/>
      <c r="M335"/>
      <c r="N335"/>
      <c r="O335"/>
      <c r="P335"/>
    </row>
    <row r="336" spans="1:16" s="2" customFormat="1">
      <c r="A336"/>
      <c r="B336" s="77"/>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868</v>
      </c>
      <c r="D350" s="26">
        <v>81</v>
      </c>
      <c r="E350" s="9">
        <v>233</v>
      </c>
      <c r="F350" s="9">
        <v>1182</v>
      </c>
      <c r="H350"/>
      <c r="I350"/>
      <c r="J350"/>
      <c r="K350"/>
      <c r="L350"/>
      <c r="M350"/>
      <c r="N350"/>
      <c r="O350"/>
      <c r="P350"/>
    </row>
    <row r="351" spans="1:16" s="2" customFormat="1">
      <c r="A351" s="54" t="s">
        <v>175</v>
      </c>
      <c r="B351" s="60"/>
      <c r="C351" s="26">
        <v>1016</v>
      </c>
      <c r="D351" s="26">
        <v>102</v>
      </c>
      <c r="E351" s="9">
        <v>210</v>
      </c>
      <c r="F351" s="9">
        <v>1328</v>
      </c>
      <c r="H351"/>
      <c r="I351"/>
      <c r="J351"/>
      <c r="K351"/>
      <c r="L351"/>
      <c r="M351"/>
      <c r="N351"/>
      <c r="O351"/>
      <c r="P351"/>
    </row>
    <row r="352" spans="1:16" s="2" customFormat="1">
      <c r="A352" s="54" t="s">
        <v>176</v>
      </c>
      <c r="B352" s="60"/>
      <c r="C352" s="26">
        <v>0</v>
      </c>
      <c r="D352" s="26">
        <v>0</v>
      </c>
      <c r="E352" s="9">
        <v>0</v>
      </c>
      <c r="F352" s="9">
        <v>0</v>
      </c>
      <c r="H352"/>
      <c r="I352"/>
      <c r="J352"/>
      <c r="K352"/>
      <c r="L352"/>
      <c r="M352"/>
      <c r="N352"/>
      <c r="O352"/>
      <c r="P352"/>
    </row>
    <row r="353" spans="1:16" s="2" customFormat="1">
      <c r="A353" s="55" t="s">
        <v>177</v>
      </c>
      <c r="B353" s="61"/>
      <c r="C353" s="52">
        <v>0</v>
      </c>
      <c r="D353" s="52">
        <v>0</v>
      </c>
      <c r="E353" s="51">
        <v>0</v>
      </c>
      <c r="F353" s="51">
        <v>0</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1136</v>
      </c>
      <c r="B359" s="62"/>
      <c r="C359" s="44">
        <v>0.73434856175972929</v>
      </c>
      <c r="D359" s="44">
        <v>6.8527918781725886E-2</v>
      </c>
      <c r="E359" s="108">
        <v>0.19712351945854484</v>
      </c>
      <c r="F359" s="9"/>
      <c r="H359"/>
      <c r="I359"/>
      <c r="J359"/>
      <c r="K359"/>
      <c r="L359"/>
      <c r="M359"/>
      <c r="N359"/>
      <c r="O359"/>
      <c r="P359"/>
    </row>
    <row r="360" spans="1:16" s="2" customFormat="1">
      <c r="A360" s="54" t="s">
        <v>1137</v>
      </c>
      <c r="B360" s="62"/>
      <c r="C360" s="44">
        <v>0.76506024096385539</v>
      </c>
      <c r="D360" s="44">
        <v>7.6807228915662648E-2</v>
      </c>
      <c r="E360" s="108">
        <v>0.15813253012048192</v>
      </c>
      <c r="F360" s="9"/>
      <c r="H360"/>
      <c r="I360"/>
      <c r="J360"/>
      <c r="K360"/>
      <c r="L360"/>
      <c r="M360"/>
      <c r="N360"/>
      <c r="O360"/>
      <c r="P360"/>
    </row>
    <row r="361" spans="1:16" s="2" customFormat="1">
      <c r="A361" s="54" t="s">
        <v>176</v>
      </c>
      <c r="B361" s="62"/>
      <c r="C361" s="44"/>
      <c r="D361" s="44"/>
      <c r="E361" s="108"/>
      <c r="F361" s="9"/>
      <c r="H361"/>
      <c r="I361"/>
      <c r="J361"/>
      <c r="K361"/>
      <c r="L361"/>
      <c r="M361"/>
      <c r="N361"/>
      <c r="O361"/>
      <c r="P361"/>
    </row>
    <row r="362" spans="1:16" s="2" customFormat="1">
      <c r="A362" s="55" t="s">
        <v>177</v>
      </c>
      <c r="B362" s="63"/>
      <c r="C362" s="53"/>
      <c r="D362" s="53"/>
      <c r="E362" s="109"/>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1888</v>
      </c>
      <c r="D374" s="26">
        <v>183</v>
      </c>
      <c r="E374" s="26">
        <v>444</v>
      </c>
      <c r="F374" s="9">
        <v>2515</v>
      </c>
      <c r="H374"/>
      <c r="I374"/>
      <c r="J374"/>
      <c r="K374"/>
      <c r="L374"/>
      <c r="M374"/>
      <c r="N374"/>
      <c r="O374"/>
      <c r="P374"/>
    </row>
    <row r="375" spans="1:16" s="2" customFormat="1">
      <c r="A375" s="54" t="s">
        <v>184</v>
      </c>
      <c r="B375" s="60"/>
      <c r="C375" s="26">
        <v>80</v>
      </c>
      <c r="D375" s="26">
        <v>10</v>
      </c>
      <c r="E375" s="26">
        <v>29</v>
      </c>
      <c r="F375" s="9">
        <v>119</v>
      </c>
      <c r="H375"/>
      <c r="I375"/>
      <c r="J375"/>
      <c r="K375"/>
      <c r="L375"/>
      <c r="M375"/>
      <c r="N375"/>
      <c r="O375"/>
      <c r="P375"/>
    </row>
    <row r="376" spans="1:16" s="2" customFormat="1">
      <c r="A376" s="54" t="s">
        <v>185</v>
      </c>
      <c r="B376" s="60"/>
      <c r="C376" s="26">
        <v>175</v>
      </c>
      <c r="D376" s="26">
        <v>19</v>
      </c>
      <c r="E376" s="26">
        <v>54</v>
      </c>
      <c r="F376" s="9">
        <v>248</v>
      </c>
      <c r="H376"/>
      <c r="I376"/>
      <c r="J376"/>
      <c r="K376"/>
      <c r="L376"/>
      <c r="M376"/>
      <c r="N376"/>
      <c r="O376"/>
      <c r="P376"/>
    </row>
    <row r="377" spans="1:16" s="2" customFormat="1">
      <c r="A377" s="54" t="s">
        <v>186</v>
      </c>
      <c r="B377" s="60"/>
      <c r="C377" s="26">
        <v>49</v>
      </c>
      <c r="D377" s="26">
        <v>2</v>
      </c>
      <c r="E377" s="26">
        <v>8</v>
      </c>
      <c r="F377" s="9">
        <v>59</v>
      </c>
      <c r="H377"/>
      <c r="I377"/>
      <c r="J377"/>
      <c r="K377"/>
      <c r="L377"/>
      <c r="M377"/>
      <c r="N377"/>
      <c r="O377"/>
      <c r="P377"/>
    </row>
    <row r="378" spans="1:16" s="2" customFormat="1">
      <c r="A378" s="54" t="s">
        <v>187</v>
      </c>
      <c r="B378" s="60"/>
      <c r="C378" s="26">
        <v>47</v>
      </c>
      <c r="D378" s="26">
        <v>6</v>
      </c>
      <c r="E378" s="26">
        <v>14</v>
      </c>
      <c r="F378" s="9">
        <v>67</v>
      </c>
      <c r="H378"/>
      <c r="I378"/>
      <c r="J378"/>
      <c r="K378"/>
      <c r="L378"/>
      <c r="M378"/>
      <c r="N378"/>
      <c r="O378"/>
      <c r="P378"/>
    </row>
    <row r="379" spans="1:16" s="2" customFormat="1">
      <c r="A379" s="54" t="s">
        <v>188</v>
      </c>
      <c r="B379" s="60"/>
      <c r="C379" s="26">
        <v>403</v>
      </c>
      <c r="D379" s="26">
        <v>49</v>
      </c>
      <c r="E379" s="26">
        <v>110</v>
      </c>
      <c r="F379" s="9">
        <v>562</v>
      </c>
      <c r="H379"/>
      <c r="I379"/>
      <c r="J379"/>
      <c r="K379"/>
      <c r="L379"/>
      <c r="M379"/>
      <c r="N379"/>
      <c r="O379"/>
      <c r="P379"/>
    </row>
    <row r="380" spans="1:16" s="2" customFormat="1">
      <c r="A380" s="54" t="s">
        <v>189</v>
      </c>
      <c r="B380" s="60"/>
      <c r="C380" s="26">
        <v>323</v>
      </c>
      <c r="D380" s="26">
        <v>2</v>
      </c>
      <c r="E380" s="26">
        <v>26</v>
      </c>
      <c r="F380" s="9">
        <v>351</v>
      </c>
      <c r="H380"/>
      <c r="I380"/>
      <c r="J380"/>
      <c r="K380"/>
      <c r="L380"/>
      <c r="M380"/>
      <c r="N380"/>
      <c r="O380"/>
      <c r="P380"/>
    </row>
    <row r="381" spans="1:16" s="2" customFormat="1">
      <c r="A381" s="55" t="s">
        <v>190</v>
      </c>
      <c r="B381" s="61"/>
      <c r="C381" s="52">
        <v>49</v>
      </c>
      <c r="D381" s="52">
        <v>9</v>
      </c>
      <c r="E381" s="52">
        <v>19</v>
      </c>
      <c r="F381" s="51">
        <v>77</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1138</v>
      </c>
      <c r="B386" s="62"/>
      <c r="C386" s="44">
        <v>0.75069582504970178</v>
      </c>
      <c r="D386" s="44">
        <v>7.2763419483101388E-2</v>
      </c>
      <c r="E386" s="108">
        <v>0.17654075546719683</v>
      </c>
      <c r="F386"/>
      <c r="H386"/>
      <c r="I386"/>
      <c r="J386"/>
      <c r="K386"/>
      <c r="L386"/>
      <c r="M386"/>
      <c r="N386"/>
      <c r="O386"/>
      <c r="P386"/>
    </row>
    <row r="387" spans="1:16" s="2" customFormat="1">
      <c r="A387" s="54" t="s">
        <v>1139</v>
      </c>
      <c r="B387" s="62"/>
      <c r="C387" s="44">
        <v>0.67226890756302526</v>
      </c>
      <c r="D387" s="44">
        <v>8.4033613445378158E-2</v>
      </c>
      <c r="E387" s="108">
        <v>0.24369747899159663</v>
      </c>
      <c r="F387" s="9"/>
      <c r="H387"/>
      <c r="I387"/>
      <c r="J387"/>
      <c r="K387"/>
      <c r="L387"/>
      <c r="M387"/>
      <c r="N387"/>
      <c r="O387"/>
      <c r="P387"/>
    </row>
    <row r="388" spans="1:16" s="2" customFormat="1">
      <c r="A388" s="54" t="s">
        <v>1140</v>
      </c>
      <c r="B388" s="62"/>
      <c r="C388" s="44">
        <v>0.70564516129032262</v>
      </c>
      <c r="D388" s="44">
        <v>7.6612903225806453E-2</v>
      </c>
      <c r="E388" s="108">
        <v>0.21774193548387097</v>
      </c>
      <c r="F388" s="9"/>
      <c r="H388"/>
      <c r="I388"/>
      <c r="J388"/>
      <c r="K388"/>
      <c r="L388"/>
      <c r="M388"/>
      <c r="N388"/>
      <c r="O388"/>
      <c r="P388"/>
    </row>
    <row r="389" spans="1:16" s="2" customFormat="1">
      <c r="A389" s="54" t="s">
        <v>1141</v>
      </c>
      <c r="B389" s="62"/>
      <c r="C389" s="44">
        <v>0.83050847457627119</v>
      </c>
      <c r="D389" s="44">
        <v>3.3898305084745763E-2</v>
      </c>
      <c r="E389" s="108">
        <v>0.13559322033898305</v>
      </c>
      <c r="F389" s="9"/>
      <c r="H389"/>
      <c r="I389"/>
      <c r="J389"/>
      <c r="K389"/>
      <c r="L389"/>
      <c r="M389"/>
      <c r="N389"/>
      <c r="O389"/>
      <c r="P389"/>
    </row>
    <row r="390" spans="1:16" s="2" customFormat="1">
      <c r="A390" s="54" t="s">
        <v>1142</v>
      </c>
      <c r="B390" s="62"/>
      <c r="C390" s="44">
        <v>0.70149253731343286</v>
      </c>
      <c r="D390" s="44">
        <v>8.9552238805970144E-2</v>
      </c>
      <c r="E390" s="108">
        <v>0.20895522388059701</v>
      </c>
      <c r="F390"/>
      <c r="H390"/>
      <c r="I390"/>
      <c r="J390"/>
      <c r="K390"/>
      <c r="L390"/>
      <c r="M390"/>
      <c r="N390"/>
      <c r="O390"/>
      <c r="P390"/>
    </row>
    <row r="391" spans="1:16">
      <c r="A391" s="54" t="s">
        <v>1143</v>
      </c>
      <c r="B391" s="62"/>
      <c r="C391" s="44">
        <v>0.7170818505338078</v>
      </c>
      <c r="D391" s="44">
        <v>8.7188612099644125E-2</v>
      </c>
      <c r="E391" s="108">
        <v>0.19572953736654805</v>
      </c>
    </row>
    <row r="392" spans="1:16">
      <c r="A392" s="54" t="s">
        <v>1144</v>
      </c>
      <c r="B392" s="62"/>
      <c r="C392" s="44">
        <v>0.92022792022792022</v>
      </c>
      <c r="D392" s="44">
        <v>5.6980056980056983E-3</v>
      </c>
      <c r="E392" s="108">
        <v>7.407407407407407E-2</v>
      </c>
    </row>
    <row r="393" spans="1:16">
      <c r="A393" s="55" t="s">
        <v>1145</v>
      </c>
      <c r="B393" s="63"/>
      <c r="C393" s="53">
        <v>0.63636363636363635</v>
      </c>
      <c r="D393" s="53">
        <v>0.11688311688311688</v>
      </c>
      <c r="E393" s="109">
        <v>0.24675324675324675</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31605</v>
      </c>
      <c r="C403" s="85"/>
      <c r="D403" s="86"/>
    </row>
    <row r="404" spans="1:5">
      <c r="A404" s="80" t="s">
        <v>203</v>
      </c>
      <c r="B404" s="81">
        <v>29217</v>
      </c>
      <c r="C404" s="82" t="s">
        <v>45</v>
      </c>
      <c r="D404" s="94">
        <v>1.0817332374987165</v>
      </c>
    </row>
    <row r="405" spans="1:5">
      <c r="A405" s="87" t="s">
        <v>204</v>
      </c>
      <c r="B405" s="88">
        <v>30972</v>
      </c>
      <c r="C405" s="25"/>
      <c r="D405" s="114"/>
    </row>
    <row r="406" spans="1:5">
      <c r="A406" s="80" t="s">
        <v>205</v>
      </c>
      <c r="B406" s="81">
        <v>29647</v>
      </c>
      <c r="C406" s="82" t="s">
        <v>46</v>
      </c>
      <c r="D406" s="94">
        <v>1.0446925489931527</v>
      </c>
    </row>
    <row r="407" spans="1:5">
      <c r="A407" s="87" t="s">
        <v>204</v>
      </c>
      <c r="B407" s="88">
        <v>29548</v>
      </c>
      <c r="C407" s="25"/>
      <c r="D407" s="89"/>
    </row>
    <row r="408" spans="1:5">
      <c r="A408" s="90" t="s">
        <v>206</v>
      </c>
      <c r="B408" s="91">
        <v>29506</v>
      </c>
      <c r="C408" s="92" t="s">
        <v>47</v>
      </c>
      <c r="D408" s="93">
        <v>1.0014234393004813</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109</v>
      </c>
      <c r="C414" s="104">
        <v>100</v>
      </c>
      <c r="D414" s="25" t="s">
        <v>45</v>
      </c>
      <c r="E414" s="115">
        <v>0.91743119266055051</v>
      </c>
    </row>
    <row r="415" spans="1:5">
      <c r="A415" t="s">
        <v>46</v>
      </c>
      <c r="B415" s="104">
        <v>114</v>
      </c>
      <c r="C415" s="104">
        <v>105</v>
      </c>
      <c r="D415" s="25" t="s">
        <v>46</v>
      </c>
      <c r="E415" s="115">
        <v>0.92105263157894735</v>
      </c>
    </row>
    <row r="416" spans="1:5">
      <c r="A416" s="43" t="s">
        <v>47</v>
      </c>
      <c r="B416" s="105">
        <v>114</v>
      </c>
      <c r="C416" s="105">
        <v>103</v>
      </c>
      <c r="D416" s="92" t="s">
        <v>47</v>
      </c>
      <c r="E416" s="116">
        <v>0.90350877192982459</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1DD90DD0-48D8-483B-AE82-A94B77BC38AC}"/>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0EE79-3B8E-45B9-9DEB-3F2664201CA7}">
  <sheetPr codeName="Sheet19">
    <pageSetUpPr fitToPage="1"/>
  </sheetPr>
  <dimension ref="A1:AF499"/>
  <sheetViews>
    <sheetView showGridLines="0" showZeros="0" zoomScale="57" zoomScaleNormal="57" workbookViewId="0">
      <selection activeCell="F51" sqref="C51:F51"/>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1246</v>
      </c>
      <c r="F1" s="120"/>
      <c r="G1" s="120"/>
      <c r="H1" s="120"/>
      <c r="I1" s="97" t="s">
        <v>1146</v>
      </c>
      <c r="K1" s="139" t="s">
        <v>373</v>
      </c>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135</v>
      </c>
      <c r="D6" s="26">
        <v>32</v>
      </c>
      <c r="E6" s="9">
        <v>49</v>
      </c>
      <c r="F6" s="9">
        <v>216</v>
      </c>
    </row>
    <row r="7" spans="1:16">
      <c r="A7" s="6" t="s">
        <v>43</v>
      </c>
      <c r="B7" s="25" t="s">
        <v>42</v>
      </c>
      <c r="C7" s="26">
        <v>153</v>
      </c>
      <c r="D7" s="26">
        <v>23</v>
      </c>
      <c r="E7" s="9">
        <v>46</v>
      </c>
      <c r="F7" s="9">
        <v>222</v>
      </c>
    </row>
    <row r="8" spans="1:16">
      <c r="A8" s="6" t="s">
        <v>44</v>
      </c>
      <c r="B8" s="25" t="s">
        <v>42</v>
      </c>
      <c r="C8" s="26">
        <v>138</v>
      </c>
      <c r="D8" s="26">
        <v>9</v>
      </c>
      <c r="E8" s="9">
        <v>41</v>
      </c>
      <c r="F8" s="9">
        <v>188</v>
      </c>
    </row>
    <row r="9" spans="1:16">
      <c r="A9" s="6" t="s">
        <v>45</v>
      </c>
      <c r="B9" s="25" t="s">
        <v>42</v>
      </c>
      <c r="C9" s="26">
        <v>96</v>
      </c>
      <c r="D9" s="26">
        <v>6</v>
      </c>
      <c r="E9" s="9">
        <v>36</v>
      </c>
      <c r="F9" s="9">
        <v>138</v>
      </c>
    </row>
    <row r="10" spans="1:16">
      <c r="A10" s="6" t="s">
        <v>46</v>
      </c>
      <c r="B10" s="25" t="s">
        <v>42</v>
      </c>
      <c r="C10" s="26">
        <v>104</v>
      </c>
      <c r="D10" s="26">
        <v>12</v>
      </c>
      <c r="E10" s="9">
        <v>36</v>
      </c>
      <c r="F10" s="9">
        <v>152</v>
      </c>
    </row>
    <row r="11" spans="1:16">
      <c r="A11" s="13" t="s">
        <v>47</v>
      </c>
      <c r="B11" s="21" t="s">
        <v>42</v>
      </c>
      <c r="C11" s="22">
        <v>90</v>
      </c>
      <c r="D11" s="22">
        <v>16</v>
      </c>
      <c r="E11" s="14">
        <v>42</v>
      </c>
      <c r="F11" s="14">
        <v>148</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216</v>
      </c>
      <c r="C16" s="117">
        <v>0.625</v>
      </c>
      <c r="D16" s="117">
        <v>0.14814814814814814</v>
      </c>
      <c r="E16" s="117">
        <v>0.22685185185185186</v>
      </c>
      <c r="F16" s="9">
        <v>216</v>
      </c>
      <c r="H16"/>
      <c r="I16"/>
      <c r="J16"/>
      <c r="K16"/>
      <c r="L16"/>
      <c r="M16"/>
      <c r="N16"/>
      <c r="O16"/>
      <c r="P16"/>
    </row>
    <row r="17" spans="1:16" s="2" customFormat="1">
      <c r="A17" s="6" t="s">
        <v>43</v>
      </c>
      <c r="B17" s="27">
        <v>222</v>
      </c>
      <c r="C17" s="117">
        <v>0.68918918918918914</v>
      </c>
      <c r="D17" s="117">
        <v>0.1036036036036036</v>
      </c>
      <c r="E17" s="117">
        <v>0.2072072072072072</v>
      </c>
      <c r="F17" s="9">
        <v>222</v>
      </c>
      <c r="H17"/>
      <c r="I17"/>
      <c r="J17"/>
      <c r="K17"/>
      <c r="L17"/>
      <c r="M17"/>
      <c r="N17"/>
      <c r="O17"/>
      <c r="P17"/>
    </row>
    <row r="18" spans="1:16" s="2" customFormat="1">
      <c r="A18" s="6" t="s">
        <v>44</v>
      </c>
      <c r="B18" s="27">
        <v>188</v>
      </c>
      <c r="C18" s="117">
        <v>0.73404255319148937</v>
      </c>
      <c r="D18" s="117">
        <v>4.7872340425531915E-2</v>
      </c>
      <c r="E18" s="117">
        <v>0.21808510638297873</v>
      </c>
      <c r="F18" s="9">
        <v>188</v>
      </c>
      <c r="H18"/>
      <c r="I18"/>
      <c r="J18"/>
      <c r="K18"/>
      <c r="L18"/>
      <c r="M18"/>
      <c r="N18"/>
      <c r="O18"/>
      <c r="P18"/>
    </row>
    <row r="19" spans="1:16" s="2" customFormat="1">
      <c r="A19" s="6" t="s">
        <v>45</v>
      </c>
      <c r="B19" s="27">
        <v>138</v>
      </c>
      <c r="C19" s="117">
        <v>0.69565217391304346</v>
      </c>
      <c r="D19" s="117">
        <v>4.3478260869565216E-2</v>
      </c>
      <c r="E19" s="117">
        <v>0.2608695652173913</v>
      </c>
      <c r="F19" s="9">
        <v>138</v>
      </c>
      <c r="H19"/>
      <c r="I19"/>
      <c r="J19"/>
      <c r="K19"/>
      <c r="L19"/>
      <c r="M19"/>
      <c r="N19"/>
      <c r="O19"/>
      <c r="P19"/>
    </row>
    <row r="20" spans="1:16" s="2" customFormat="1">
      <c r="A20" s="6" t="s">
        <v>46</v>
      </c>
      <c r="B20" s="27">
        <v>152</v>
      </c>
      <c r="C20" s="117">
        <v>0.68421052631578949</v>
      </c>
      <c r="D20" s="117">
        <v>7.8947368421052627E-2</v>
      </c>
      <c r="E20" s="117">
        <v>0.23684210526315788</v>
      </c>
      <c r="F20" s="9">
        <v>152</v>
      </c>
      <c r="H20"/>
      <c r="I20"/>
      <c r="J20"/>
      <c r="K20"/>
      <c r="L20"/>
      <c r="M20"/>
      <c r="N20"/>
      <c r="O20"/>
      <c r="P20"/>
    </row>
    <row r="21" spans="1:16" s="2" customFormat="1">
      <c r="A21" s="13" t="s">
        <v>47</v>
      </c>
      <c r="B21" s="23">
        <v>148</v>
      </c>
      <c r="C21" s="118">
        <v>0.60810810810810811</v>
      </c>
      <c r="D21" s="118">
        <v>0.10810810810810811</v>
      </c>
      <c r="E21" s="118">
        <v>0.28378378378378377</v>
      </c>
      <c r="F21" s="14">
        <v>148</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1104</v>
      </c>
      <c r="D31" s="26">
        <v>129</v>
      </c>
      <c r="E31" s="9">
        <v>47</v>
      </c>
      <c r="F31" s="9">
        <v>1280</v>
      </c>
      <c r="H31"/>
      <c r="I31"/>
      <c r="J31"/>
      <c r="K31"/>
      <c r="L31"/>
      <c r="M31"/>
      <c r="N31"/>
      <c r="O31"/>
      <c r="P31"/>
    </row>
    <row r="32" spans="1:16" s="2" customFormat="1">
      <c r="A32" s="6" t="s">
        <v>46</v>
      </c>
      <c r="B32" s="25" t="s">
        <v>52</v>
      </c>
      <c r="C32" s="26">
        <v>910</v>
      </c>
      <c r="D32" s="26">
        <v>78</v>
      </c>
      <c r="E32" s="9">
        <v>39</v>
      </c>
      <c r="F32" s="9">
        <v>1027</v>
      </c>
      <c r="H32"/>
      <c r="I32"/>
      <c r="J32"/>
      <c r="K32"/>
      <c r="L32"/>
      <c r="M32"/>
      <c r="N32"/>
      <c r="O32"/>
      <c r="P32"/>
    </row>
    <row r="33" spans="1:16" s="2" customFormat="1">
      <c r="A33" s="13" t="s">
        <v>47</v>
      </c>
      <c r="B33" s="21" t="s">
        <v>52</v>
      </c>
      <c r="C33" s="22">
        <v>985</v>
      </c>
      <c r="D33" s="22">
        <v>78</v>
      </c>
      <c r="E33" s="14">
        <v>35</v>
      </c>
      <c r="F33" s="14">
        <v>1098</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1280</v>
      </c>
      <c r="C37" s="44">
        <v>0.86250000000000004</v>
      </c>
      <c r="D37" s="44">
        <v>0.10078125</v>
      </c>
      <c r="E37" s="44">
        <v>3.6718750000000001E-2</v>
      </c>
      <c r="F37" s="9">
        <v>1280</v>
      </c>
      <c r="H37"/>
      <c r="I37"/>
      <c r="J37"/>
      <c r="K37"/>
      <c r="L37"/>
      <c r="M37"/>
      <c r="N37"/>
      <c r="O37"/>
      <c r="P37"/>
    </row>
    <row r="38" spans="1:16" s="2" customFormat="1">
      <c r="A38" s="6" t="s">
        <v>46</v>
      </c>
      <c r="B38" s="27">
        <v>1027</v>
      </c>
      <c r="C38" s="44">
        <v>0.88607594936708856</v>
      </c>
      <c r="D38" s="44">
        <v>7.5949367088607597E-2</v>
      </c>
      <c r="E38" s="44">
        <v>3.7974683544303799E-2</v>
      </c>
      <c r="F38" s="9">
        <v>1027</v>
      </c>
      <c r="H38"/>
      <c r="I38"/>
      <c r="J38"/>
      <c r="K38"/>
      <c r="L38"/>
      <c r="M38"/>
      <c r="N38"/>
      <c r="O38"/>
      <c r="P38"/>
    </row>
    <row r="39" spans="1:16" s="2" customFormat="1">
      <c r="A39" s="13" t="s">
        <v>47</v>
      </c>
      <c r="B39" s="23">
        <v>1098</v>
      </c>
      <c r="C39" s="47">
        <v>0.89708561020036426</v>
      </c>
      <c r="D39" s="47">
        <v>7.1038251366120214E-2</v>
      </c>
      <c r="E39" s="47">
        <v>3.1876138433515486E-2</v>
      </c>
      <c r="F39" s="14">
        <v>1098</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0</v>
      </c>
      <c r="D46" s="26">
        <v>0</v>
      </c>
      <c r="E46" s="9">
        <v>0</v>
      </c>
      <c r="F46" s="9">
        <v>0</v>
      </c>
      <c r="H46"/>
      <c r="I46"/>
      <c r="J46"/>
      <c r="K46"/>
      <c r="L46"/>
      <c r="M46"/>
      <c r="N46"/>
      <c r="O46"/>
      <c r="P46"/>
    </row>
    <row r="47" spans="1:16" s="2" customFormat="1">
      <c r="A47" s="6"/>
      <c r="B47" s="25" t="s">
        <v>55</v>
      </c>
      <c r="C47" s="26">
        <v>454</v>
      </c>
      <c r="D47" s="26">
        <v>2</v>
      </c>
      <c r="E47" s="9">
        <v>0</v>
      </c>
      <c r="F47" s="9">
        <v>456</v>
      </c>
      <c r="H47"/>
      <c r="I47"/>
      <c r="J47"/>
      <c r="K47"/>
      <c r="L47"/>
      <c r="M47"/>
      <c r="N47"/>
      <c r="O47"/>
      <c r="P47"/>
    </row>
    <row r="48" spans="1:16" s="2" customFormat="1">
      <c r="A48" s="6"/>
      <c r="B48" s="25" t="s">
        <v>56</v>
      </c>
      <c r="C48" s="26">
        <v>410</v>
      </c>
      <c r="D48" s="26">
        <v>58</v>
      </c>
      <c r="E48" s="9">
        <v>4</v>
      </c>
      <c r="F48" s="9">
        <v>472</v>
      </c>
      <c r="H48"/>
      <c r="I48"/>
      <c r="J48"/>
      <c r="K48"/>
      <c r="L48"/>
      <c r="M48"/>
      <c r="N48"/>
      <c r="O48"/>
      <c r="P48"/>
    </row>
    <row r="49" spans="1:16" s="2" customFormat="1">
      <c r="A49" s="6"/>
      <c r="B49" s="25" t="s">
        <v>57</v>
      </c>
      <c r="C49" s="26">
        <v>89</v>
      </c>
      <c r="D49" s="26">
        <v>38</v>
      </c>
      <c r="E49" s="9">
        <v>4</v>
      </c>
      <c r="F49" s="9">
        <v>131</v>
      </c>
      <c r="H49"/>
      <c r="I49"/>
      <c r="J49"/>
      <c r="K49"/>
      <c r="L49"/>
      <c r="M49"/>
      <c r="N49"/>
      <c r="O49"/>
      <c r="P49"/>
    </row>
    <row r="50" spans="1:16" s="2" customFormat="1">
      <c r="A50" s="6"/>
      <c r="B50" s="25" t="s">
        <v>58</v>
      </c>
      <c r="C50" s="26">
        <v>132</v>
      </c>
      <c r="D50" s="26">
        <v>23</v>
      </c>
      <c r="E50" s="9">
        <v>39</v>
      </c>
      <c r="F50" s="9">
        <v>194</v>
      </c>
      <c r="H50"/>
      <c r="I50"/>
      <c r="J50"/>
      <c r="K50"/>
      <c r="L50"/>
      <c r="M50"/>
      <c r="N50"/>
      <c r="O50"/>
      <c r="P50"/>
    </row>
    <row r="51" spans="1:16" s="2" customFormat="1">
      <c r="A51" s="6"/>
      <c r="B51" s="25" t="s">
        <v>59</v>
      </c>
      <c r="C51" s="26"/>
      <c r="D51" s="26"/>
      <c r="E51" s="9"/>
      <c r="F51" s="9"/>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c r="D53" s="26"/>
      <c r="E53" s="9"/>
      <c r="F53" s="9"/>
      <c r="H53"/>
      <c r="I53"/>
      <c r="J53"/>
      <c r="K53"/>
      <c r="L53"/>
      <c r="M53"/>
      <c r="N53"/>
      <c r="O53"/>
      <c r="P53"/>
    </row>
    <row r="54" spans="1:16" s="2" customFormat="1">
      <c r="A54" s="6"/>
      <c r="B54" s="25" t="s">
        <v>55</v>
      </c>
      <c r="C54" s="26">
        <v>461</v>
      </c>
      <c r="D54" s="26">
        <v>0</v>
      </c>
      <c r="E54" s="9">
        <v>0</v>
      </c>
      <c r="F54" s="9">
        <v>461</v>
      </c>
      <c r="H54"/>
      <c r="I54"/>
      <c r="J54"/>
      <c r="K54"/>
      <c r="L54"/>
      <c r="M54"/>
      <c r="N54"/>
      <c r="O54"/>
      <c r="P54"/>
    </row>
    <row r="55" spans="1:16" s="2" customFormat="1">
      <c r="A55" s="6"/>
      <c r="B55" s="25" t="s">
        <v>56</v>
      </c>
      <c r="C55" s="26">
        <v>154</v>
      </c>
      <c r="D55" s="26">
        <v>41</v>
      </c>
      <c r="E55" s="9">
        <v>5</v>
      </c>
      <c r="F55" s="9">
        <v>200</v>
      </c>
      <c r="H55"/>
      <c r="I55"/>
      <c r="J55"/>
      <c r="K55"/>
      <c r="L55"/>
      <c r="M55"/>
      <c r="N55"/>
      <c r="O55"/>
      <c r="P55"/>
    </row>
    <row r="56" spans="1:16" s="2" customFormat="1">
      <c r="A56" s="6"/>
      <c r="B56" s="25" t="s">
        <v>57</v>
      </c>
      <c r="C56" s="26">
        <v>54</v>
      </c>
      <c r="D56" s="26">
        <v>10</v>
      </c>
      <c r="E56" s="9">
        <v>2</v>
      </c>
      <c r="F56" s="9">
        <v>66</v>
      </c>
      <c r="H56"/>
      <c r="I56"/>
      <c r="J56"/>
      <c r="K56"/>
      <c r="L56"/>
      <c r="M56"/>
      <c r="N56"/>
      <c r="O56"/>
      <c r="P56"/>
    </row>
    <row r="57" spans="1:16" s="2" customFormat="1">
      <c r="A57" s="6"/>
      <c r="B57" s="25" t="s">
        <v>58</v>
      </c>
      <c r="C57" s="26">
        <v>172</v>
      </c>
      <c r="D57" s="26">
        <v>27</v>
      </c>
      <c r="E57" s="9">
        <v>31</v>
      </c>
      <c r="F57" s="9">
        <v>230</v>
      </c>
      <c r="H57"/>
      <c r="I57"/>
      <c r="J57"/>
      <c r="K57"/>
      <c r="L57"/>
      <c r="M57"/>
      <c r="N57"/>
      <c r="O57"/>
      <c r="P57"/>
    </row>
    <row r="58" spans="1:16" s="2" customFormat="1">
      <c r="A58" s="6"/>
      <c r="B58" s="25" t="s">
        <v>59</v>
      </c>
      <c r="C58" s="26">
        <v>57</v>
      </c>
      <c r="D58" s="26">
        <v>0</v>
      </c>
      <c r="E58" s="9">
        <v>1</v>
      </c>
      <c r="F58" s="9">
        <v>58</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c r="D60" s="33"/>
      <c r="E60" s="32"/>
      <c r="F60" s="32"/>
      <c r="H60"/>
      <c r="I60"/>
      <c r="J60"/>
      <c r="K60"/>
      <c r="L60"/>
      <c r="M60"/>
      <c r="N60"/>
      <c r="O60"/>
      <c r="P60"/>
    </row>
    <row r="61" spans="1:16" s="2" customFormat="1">
      <c r="A61" s="30"/>
      <c r="B61" s="31" t="s">
        <v>55</v>
      </c>
      <c r="C61" s="33">
        <v>489</v>
      </c>
      <c r="D61" s="33">
        <v>1</v>
      </c>
      <c r="E61" s="32">
        <v>1</v>
      </c>
      <c r="F61" s="32">
        <v>491</v>
      </c>
      <c r="H61"/>
      <c r="I61"/>
      <c r="J61"/>
      <c r="K61"/>
      <c r="L61"/>
      <c r="M61"/>
      <c r="N61"/>
      <c r="O61"/>
      <c r="P61"/>
    </row>
    <row r="62" spans="1:16" s="2" customFormat="1">
      <c r="A62" s="30"/>
      <c r="B62" s="31" t="s">
        <v>56</v>
      </c>
      <c r="C62" s="33">
        <v>271</v>
      </c>
      <c r="D62" s="33">
        <v>33</v>
      </c>
      <c r="E62" s="32">
        <v>1</v>
      </c>
      <c r="F62" s="32">
        <v>305</v>
      </c>
      <c r="H62"/>
      <c r="I62"/>
      <c r="J62"/>
      <c r="K62"/>
      <c r="L62"/>
      <c r="M62"/>
      <c r="N62"/>
      <c r="O62"/>
      <c r="P62"/>
    </row>
    <row r="63" spans="1:16" s="2" customFormat="1">
      <c r="A63" s="30"/>
      <c r="B63" s="31" t="s">
        <v>57</v>
      </c>
      <c r="C63" s="33">
        <v>56</v>
      </c>
      <c r="D63" s="33">
        <v>4</v>
      </c>
      <c r="E63" s="32">
        <v>6</v>
      </c>
      <c r="F63" s="32">
        <v>66</v>
      </c>
      <c r="H63"/>
      <c r="I63"/>
      <c r="J63"/>
      <c r="K63"/>
      <c r="L63"/>
      <c r="M63"/>
      <c r="N63"/>
      <c r="O63"/>
      <c r="P63"/>
    </row>
    <row r="64" spans="1:16" s="2" customFormat="1">
      <c r="A64" s="30"/>
      <c r="B64" s="31" t="s">
        <v>58</v>
      </c>
      <c r="C64" s="33">
        <v>101</v>
      </c>
      <c r="D64" s="33">
        <v>36</v>
      </c>
      <c r="E64" s="32">
        <v>22</v>
      </c>
      <c r="F64" s="32">
        <v>159</v>
      </c>
      <c r="H64"/>
      <c r="I64"/>
      <c r="J64"/>
      <c r="K64"/>
      <c r="L64"/>
      <c r="M64"/>
      <c r="N64"/>
      <c r="O64"/>
      <c r="P64"/>
    </row>
    <row r="65" spans="1:16" s="2" customFormat="1">
      <c r="A65" s="13"/>
      <c r="B65" s="21" t="s">
        <v>59</v>
      </c>
      <c r="C65" s="22">
        <v>57</v>
      </c>
      <c r="D65" s="22">
        <v>4</v>
      </c>
      <c r="E65" s="14">
        <v>5</v>
      </c>
      <c r="F65" s="14">
        <v>66</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605</v>
      </c>
      <c r="C71" s="44"/>
      <c r="D71" s="44"/>
      <c r="E71" s="108"/>
      <c r="F71" s="45"/>
      <c r="H71"/>
      <c r="I71"/>
      <c r="J71"/>
      <c r="K71"/>
      <c r="L71"/>
      <c r="M71"/>
      <c r="N71"/>
      <c r="O71"/>
      <c r="P71"/>
    </row>
    <row r="72" spans="1:16" s="2" customFormat="1">
      <c r="A72" s="6"/>
      <c r="B72" s="35" t="s">
        <v>1147</v>
      </c>
      <c r="C72" s="44">
        <v>0.99561403508771928</v>
      </c>
      <c r="D72" s="44">
        <v>4.3859649122807015E-3</v>
      </c>
      <c r="E72" s="108">
        <v>0</v>
      </c>
      <c r="F72" s="45"/>
      <c r="H72"/>
      <c r="I72"/>
      <c r="J72"/>
      <c r="K72"/>
      <c r="L72"/>
      <c r="M72"/>
      <c r="N72"/>
      <c r="O72"/>
      <c r="P72"/>
    </row>
    <row r="73" spans="1:16" s="2" customFormat="1">
      <c r="A73" s="6"/>
      <c r="B73" s="35" t="s">
        <v>1148</v>
      </c>
      <c r="C73" s="44">
        <v>0.86864406779661019</v>
      </c>
      <c r="D73" s="44">
        <v>0.1228813559322034</v>
      </c>
      <c r="E73" s="108">
        <v>8.4745762711864406E-3</v>
      </c>
      <c r="F73" s="45"/>
      <c r="H73"/>
      <c r="I73"/>
      <c r="J73"/>
      <c r="K73"/>
      <c r="L73"/>
      <c r="M73"/>
      <c r="N73"/>
      <c r="O73"/>
      <c r="P73"/>
    </row>
    <row r="74" spans="1:16" s="2" customFormat="1">
      <c r="A74" s="6"/>
      <c r="B74" s="35" t="s">
        <v>1149</v>
      </c>
      <c r="C74" s="44">
        <v>0.67938931297709926</v>
      </c>
      <c r="D74" s="44">
        <v>0.29007633587786258</v>
      </c>
      <c r="E74" s="108">
        <v>3.0534351145038167E-2</v>
      </c>
      <c r="F74" s="45"/>
      <c r="H74"/>
      <c r="I74"/>
      <c r="J74"/>
      <c r="K74"/>
      <c r="L74"/>
      <c r="M74"/>
      <c r="N74"/>
      <c r="O74"/>
      <c r="P74"/>
    </row>
    <row r="75" spans="1:16" s="2" customFormat="1">
      <c r="A75" s="6"/>
      <c r="B75" s="35" t="s">
        <v>1150</v>
      </c>
      <c r="C75" s="44">
        <v>0.68041237113402064</v>
      </c>
      <c r="D75" s="44">
        <v>0.11855670103092783</v>
      </c>
      <c r="E75" s="108">
        <v>0.20103092783505155</v>
      </c>
      <c r="F75" s="45"/>
      <c r="H75"/>
      <c r="I75"/>
      <c r="J75"/>
      <c r="K75"/>
      <c r="L75"/>
      <c r="M75"/>
      <c r="N75"/>
      <c r="O75"/>
      <c r="P75"/>
    </row>
    <row r="76" spans="1:16" s="2" customFormat="1">
      <c r="A76" s="6"/>
      <c r="B76" s="35" t="s">
        <v>385</v>
      </c>
      <c r="C76" s="44"/>
      <c r="D76" s="44"/>
      <c r="E76" s="108">
        <v>0</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605</v>
      </c>
      <c r="C78" s="44"/>
      <c r="D78" s="44">
        <v>0</v>
      </c>
      <c r="E78" s="108">
        <v>0</v>
      </c>
      <c r="F78" s="45"/>
      <c r="H78"/>
      <c r="I78"/>
      <c r="J78"/>
      <c r="K78"/>
      <c r="L78"/>
      <c r="M78"/>
      <c r="N78"/>
      <c r="O78"/>
      <c r="P78"/>
    </row>
    <row r="79" spans="1:16" s="2" customFormat="1">
      <c r="A79" s="6"/>
      <c r="B79" s="35" t="s">
        <v>1151</v>
      </c>
      <c r="C79" s="44">
        <v>1</v>
      </c>
      <c r="D79" s="44">
        <v>0</v>
      </c>
      <c r="E79" s="108">
        <v>0</v>
      </c>
      <c r="F79" s="45"/>
      <c r="H79"/>
      <c r="I79"/>
      <c r="J79"/>
      <c r="K79"/>
      <c r="L79"/>
      <c r="M79"/>
      <c r="N79"/>
      <c r="O79"/>
      <c r="P79"/>
    </row>
    <row r="80" spans="1:16" s="2" customFormat="1">
      <c r="A80" s="6"/>
      <c r="B80" s="35" t="s">
        <v>321</v>
      </c>
      <c r="C80" s="44">
        <v>0.77</v>
      </c>
      <c r="D80" s="44">
        <v>0.20499999999999999</v>
      </c>
      <c r="E80" s="108">
        <v>2.5000000000000001E-2</v>
      </c>
      <c r="F80" s="45"/>
      <c r="H80"/>
      <c r="I80"/>
      <c r="J80"/>
      <c r="K80"/>
      <c r="L80"/>
      <c r="M80"/>
      <c r="N80"/>
      <c r="O80"/>
      <c r="P80"/>
    </row>
    <row r="81" spans="1:16" s="2" customFormat="1">
      <c r="A81" s="6"/>
      <c r="B81" s="35" t="s">
        <v>903</v>
      </c>
      <c r="C81" s="44">
        <v>0.81818181818181823</v>
      </c>
      <c r="D81" s="44">
        <v>0.15151515151515152</v>
      </c>
      <c r="E81" s="108">
        <v>3.0303030303030304E-2</v>
      </c>
      <c r="F81" s="45"/>
      <c r="H81"/>
      <c r="I81"/>
      <c r="J81"/>
      <c r="K81"/>
      <c r="L81"/>
      <c r="M81"/>
      <c r="N81"/>
      <c r="O81"/>
      <c r="P81"/>
    </row>
    <row r="82" spans="1:16" s="2" customFormat="1">
      <c r="A82" s="6"/>
      <c r="B82" s="35" t="s">
        <v>1152</v>
      </c>
      <c r="C82" s="44">
        <v>0.74782608695652175</v>
      </c>
      <c r="D82" s="44">
        <v>0.11739130434782609</v>
      </c>
      <c r="E82" s="108">
        <v>0.13478260869565217</v>
      </c>
      <c r="F82" s="45"/>
      <c r="H82"/>
      <c r="I82"/>
      <c r="J82"/>
      <c r="K82"/>
      <c r="L82"/>
      <c r="M82"/>
      <c r="N82"/>
      <c r="O82"/>
      <c r="P82"/>
    </row>
    <row r="83" spans="1:16" s="2" customFormat="1">
      <c r="A83" s="6"/>
      <c r="B83" s="35" t="s">
        <v>1153</v>
      </c>
      <c r="C83" s="44">
        <v>0.98275862068965514</v>
      </c>
      <c r="D83" s="44">
        <v>0</v>
      </c>
      <c r="E83" s="108">
        <v>1.7241379310344827E-2</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605</v>
      </c>
      <c r="C85" s="46"/>
      <c r="D85" s="46">
        <v>0</v>
      </c>
      <c r="E85" s="110">
        <v>0</v>
      </c>
      <c r="F85" s="45"/>
      <c r="H85"/>
      <c r="I85"/>
      <c r="J85"/>
      <c r="K85"/>
      <c r="L85"/>
      <c r="M85"/>
      <c r="N85"/>
      <c r="O85"/>
      <c r="P85"/>
    </row>
    <row r="86" spans="1:16" s="2" customFormat="1">
      <c r="A86" s="30"/>
      <c r="B86" s="37" t="s">
        <v>1154</v>
      </c>
      <c r="C86" s="46">
        <v>0.99592668024439923</v>
      </c>
      <c r="D86" s="46">
        <v>2.0366598778004071E-3</v>
      </c>
      <c r="E86" s="110">
        <v>2.0366598778004071E-3</v>
      </c>
      <c r="F86" s="45"/>
      <c r="H86"/>
      <c r="I86"/>
      <c r="J86"/>
      <c r="K86"/>
      <c r="L86"/>
      <c r="M86"/>
      <c r="N86"/>
      <c r="O86"/>
      <c r="P86"/>
    </row>
    <row r="87" spans="1:16" s="2" customFormat="1">
      <c r="A87" s="30"/>
      <c r="B87" s="37" t="s">
        <v>1155</v>
      </c>
      <c r="C87" s="46">
        <v>0.88852459016393448</v>
      </c>
      <c r="D87" s="46">
        <v>0.10819672131147541</v>
      </c>
      <c r="E87" s="110">
        <v>3.2786885245901639E-3</v>
      </c>
      <c r="F87" s="45"/>
      <c r="H87"/>
      <c r="I87"/>
      <c r="J87"/>
      <c r="K87"/>
      <c r="L87"/>
      <c r="M87"/>
      <c r="N87"/>
      <c r="O87"/>
      <c r="P87"/>
    </row>
    <row r="88" spans="1:16" s="2" customFormat="1">
      <c r="A88" s="30"/>
      <c r="B88" s="37" t="s">
        <v>903</v>
      </c>
      <c r="C88" s="46">
        <v>0.84848484848484851</v>
      </c>
      <c r="D88" s="46">
        <v>6.0606060606060608E-2</v>
      </c>
      <c r="E88" s="110">
        <v>9.0909090909090912E-2</v>
      </c>
      <c r="F88" s="45"/>
      <c r="H88"/>
      <c r="I88"/>
      <c r="J88"/>
      <c r="K88"/>
      <c r="L88"/>
      <c r="M88"/>
      <c r="N88"/>
      <c r="O88"/>
      <c r="P88"/>
    </row>
    <row r="89" spans="1:16" s="2" customFormat="1">
      <c r="A89" s="30"/>
      <c r="B89" s="37" t="s">
        <v>1156</v>
      </c>
      <c r="C89" s="46">
        <v>0.63522012578616349</v>
      </c>
      <c r="D89" s="46">
        <v>0.22641509433962265</v>
      </c>
      <c r="E89" s="110">
        <v>0.13836477987421383</v>
      </c>
      <c r="F89" s="45"/>
      <c r="H89"/>
      <c r="I89"/>
      <c r="J89"/>
      <c r="K89"/>
      <c r="L89"/>
      <c r="M89"/>
      <c r="N89"/>
      <c r="O89"/>
      <c r="P89"/>
    </row>
    <row r="90" spans="1:16" s="2" customFormat="1">
      <c r="A90" s="13"/>
      <c r="B90" s="71" t="s">
        <v>1157</v>
      </c>
      <c r="C90" s="47">
        <v>0.86363636363636365</v>
      </c>
      <c r="D90" s="47">
        <v>6.0606060606060608E-2</v>
      </c>
      <c r="E90" s="111">
        <v>7.575757575757576E-2</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3</v>
      </c>
      <c r="F98" s="49">
        <v>5.4545454545454543E-2</v>
      </c>
      <c r="H98"/>
      <c r="I98"/>
      <c r="J98"/>
      <c r="K98"/>
      <c r="L98"/>
      <c r="M98"/>
      <c r="N98"/>
      <c r="O98"/>
      <c r="P98"/>
    </row>
    <row r="99" spans="1:16" s="2" customFormat="1">
      <c r="A99" t="s">
        <v>81</v>
      </c>
      <c r="B99"/>
      <c r="C99"/>
      <c r="D99"/>
      <c r="E99" s="33">
        <v>3</v>
      </c>
      <c r="F99" s="46">
        <v>5.4545454545454543E-2</v>
      </c>
      <c r="H99"/>
      <c r="I99"/>
      <c r="J99"/>
      <c r="K99"/>
      <c r="L99"/>
      <c r="M99"/>
      <c r="N99"/>
      <c r="O99"/>
      <c r="P99"/>
    </row>
    <row r="100" spans="1:16" s="2" customFormat="1">
      <c r="A100" t="s">
        <v>82</v>
      </c>
      <c r="B100"/>
      <c r="C100"/>
      <c r="D100"/>
      <c r="E100" s="33">
        <v>17</v>
      </c>
      <c r="F100" s="46">
        <v>0.30909090909090908</v>
      </c>
      <c r="H100"/>
      <c r="I100"/>
      <c r="J100"/>
      <c r="K100"/>
      <c r="L100"/>
      <c r="M100"/>
      <c r="N100"/>
      <c r="O100"/>
      <c r="P100"/>
    </row>
    <row r="101" spans="1:16" s="2" customFormat="1">
      <c r="A101" t="s">
        <v>83</v>
      </c>
      <c r="B101"/>
      <c r="C101"/>
      <c r="D101"/>
      <c r="E101" s="33">
        <v>15</v>
      </c>
      <c r="F101" s="46">
        <v>0.27272727272727271</v>
      </c>
      <c r="H101"/>
      <c r="I101"/>
      <c r="J101"/>
      <c r="K101"/>
      <c r="L101"/>
      <c r="M101"/>
      <c r="N101"/>
      <c r="O101"/>
      <c r="P101"/>
    </row>
    <row r="102" spans="1:16" s="2" customFormat="1">
      <c r="A102" s="43" t="s">
        <v>84</v>
      </c>
      <c r="B102" s="43"/>
      <c r="C102" s="43"/>
      <c r="D102" s="43"/>
      <c r="E102" s="22">
        <v>17</v>
      </c>
      <c r="F102" s="47">
        <v>0.30909090909090908</v>
      </c>
      <c r="H102"/>
      <c r="I102"/>
      <c r="J102"/>
      <c r="K102"/>
      <c r="L102"/>
      <c r="M102"/>
      <c r="N102"/>
      <c r="O102"/>
      <c r="P102"/>
    </row>
    <row r="103" spans="1:16" s="2" customFormat="1">
      <c r="A103"/>
      <c r="B103"/>
      <c r="C103"/>
      <c r="D103"/>
      <c r="E103" s="39">
        <v>55</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c r="D114" s="26"/>
      <c r="E114" s="9"/>
      <c r="F114" s="9"/>
      <c r="H114"/>
      <c r="I114"/>
      <c r="J114"/>
      <c r="K114"/>
      <c r="L114"/>
      <c r="M114"/>
      <c r="N114"/>
      <c r="O114"/>
      <c r="P114"/>
    </row>
    <row r="115" spans="1:16" s="2" customFormat="1">
      <c r="A115" s="6" t="s">
        <v>43</v>
      </c>
      <c r="B115" s="25" t="s">
        <v>42</v>
      </c>
      <c r="C115" s="26"/>
      <c r="D115" s="26"/>
      <c r="E115" s="9"/>
      <c r="F115" s="9"/>
      <c r="H115"/>
      <c r="I115"/>
      <c r="J115"/>
      <c r="K115"/>
      <c r="L115"/>
      <c r="M115"/>
      <c r="N115"/>
      <c r="O115"/>
      <c r="P115"/>
    </row>
    <row r="116" spans="1:16" s="2" customFormat="1">
      <c r="A116" s="6" t="s">
        <v>44</v>
      </c>
      <c r="B116" s="25" t="s">
        <v>42</v>
      </c>
      <c r="C116" s="26"/>
      <c r="D116" s="26"/>
      <c r="E116" s="9"/>
      <c r="F116" s="9"/>
      <c r="H116"/>
      <c r="I116"/>
      <c r="J116"/>
      <c r="K116"/>
      <c r="L116"/>
      <c r="M116"/>
      <c r="N116"/>
      <c r="O116"/>
      <c r="P116"/>
    </row>
    <row r="117" spans="1:16" s="2" customFormat="1">
      <c r="A117" s="6" t="s">
        <v>45</v>
      </c>
      <c r="B117" s="25" t="s">
        <v>42</v>
      </c>
      <c r="C117" s="26"/>
      <c r="D117" s="26"/>
      <c r="E117" s="9"/>
      <c r="F117" s="9"/>
      <c r="H117"/>
      <c r="I117"/>
      <c r="J117"/>
      <c r="K117"/>
      <c r="L117"/>
      <c r="M117"/>
      <c r="N117"/>
      <c r="O117"/>
      <c r="P117"/>
    </row>
    <row r="118" spans="1:16" s="2" customFormat="1">
      <c r="A118" s="6" t="s">
        <v>46</v>
      </c>
      <c r="B118" s="25" t="s">
        <v>42</v>
      </c>
      <c r="C118" s="26"/>
      <c r="D118" s="26"/>
      <c r="E118" s="9"/>
      <c r="F118" s="9"/>
      <c r="H118"/>
      <c r="I118"/>
      <c r="J118"/>
      <c r="K118"/>
      <c r="L118"/>
      <c r="M118"/>
      <c r="N118"/>
      <c r="O118"/>
      <c r="P118"/>
    </row>
    <row r="119" spans="1:16" s="2" customFormat="1">
      <c r="A119" s="13" t="s">
        <v>47</v>
      </c>
      <c r="B119" s="21" t="s">
        <v>42</v>
      </c>
      <c r="C119" s="22"/>
      <c r="D119" s="22"/>
      <c r="E119" s="14"/>
      <c r="F119" s="14"/>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c r="C123" s="44"/>
      <c r="D123" s="44"/>
      <c r="E123" s="44"/>
      <c r="F123" s="9"/>
      <c r="H123"/>
      <c r="I123"/>
      <c r="J123"/>
      <c r="K123"/>
      <c r="L123"/>
      <c r="M123"/>
      <c r="N123"/>
      <c r="O123"/>
      <c r="P123"/>
    </row>
    <row r="124" spans="1:16" s="2" customFormat="1">
      <c r="A124" s="6" t="s">
        <v>43</v>
      </c>
      <c r="B124" s="27"/>
      <c r="C124" s="44"/>
      <c r="D124" s="44"/>
      <c r="E124" s="44"/>
      <c r="F124" s="9"/>
      <c r="H124"/>
      <c r="I124"/>
      <c r="J124"/>
      <c r="K124"/>
      <c r="L124"/>
      <c r="M124"/>
      <c r="N124"/>
      <c r="O124"/>
      <c r="P124"/>
    </row>
    <row r="125" spans="1:16" s="2" customFormat="1">
      <c r="A125" s="6" t="s">
        <v>44</v>
      </c>
      <c r="B125" s="27"/>
      <c r="C125" s="44"/>
      <c r="D125" s="44"/>
      <c r="E125" s="44"/>
      <c r="F125" s="9"/>
      <c r="H125"/>
      <c r="I125"/>
      <c r="J125"/>
      <c r="K125"/>
      <c r="L125"/>
      <c r="M125"/>
      <c r="N125"/>
      <c r="O125"/>
      <c r="P125"/>
    </row>
    <row r="126" spans="1:16" s="2" customFormat="1">
      <c r="A126" s="6" t="s">
        <v>45</v>
      </c>
      <c r="B126" s="27"/>
      <c r="C126" s="44"/>
      <c r="D126" s="44"/>
      <c r="E126" s="44"/>
      <c r="F126" s="9"/>
      <c r="H126"/>
      <c r="I126"/>
      <c r="J126"/>
      <c r="K126"/>
      <c r="L126"/>
      <c r="M126"/>
      <c r="N126"/>
      <c r="O126"/>
      <c r="P126"/>
    </row>
    <row r="127" spans="1:16" s="2" customFormat="1">
      <c r="A127" s="6" t="s">
        <v>46</v>
      </c>
      <c r="B127" s="27"/>
      <c r="C127" s="44"/>
      <c r="D127" s="44"/>
      <c r="E127" s="44"/>
      <c r="F127" s="9"/>
      <c r="H127"/>
      <c r="I127"/>
      <c r="J127"/>
      <c r="K127"/>
      <c r="L127"/>
      <c r="M127"/>
      <c r="N127"/>
      <c r="O127"/>
      <c r="P127"/>
    </row>
    <row r="128" spans="1:16" s="2" customFormat="1">
      <c r="A128" s="13" t="s">
        <v>47</v>
      </c>
      <c r="B128" s="23"/>
      <c r="C128" s="47"/>
      <c r="D128" s="47"/>
      <c r="E128" s="47"/>
      <c r="F128" s="14"/>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0</v>
      </c>
      <c r="D141" s="26">
        <v>0</v>
      </c>
      <c r="E141" s="9">
        <v>0</v>
      </c>
      <c r="F141" s="9">
        <v>0</v>
      </c>
      <c r="H141"/>
      <c r="I141"/>
      <c r="J141"/>
      <c r="K141"/>
      <c r="L141"/>
      <c r="M141"/>
      <c r="N141"/>
      <c r="O141"/>
      <c r="P141"/>
    </row>
    <row r="142" spans="1:16" s="2" customFormat="1">
      <c r="A142" s="6" t="s">
        <v>46</v>
      </c>
      <c r="B142" s="25" t="s">
        <v>87</v>
      </c>
      <c r="C142" s="26">
        <v>0</v>
      </c>
      <c r="D142" s="26">
        <v>0</v>
      </c>
      <c r="E142" s="9">
        <v>0</v>
      </c>
      <c r="F142" s="9">
        <v>0</v>
      </c>
      <c r="H142"/>
      <c r="I142"/>
      <c r="J142"/>
      <c r="K142"/>
      <c r="L142"/>
      <c r="M142"/>
      <c r="N142"/>
      <c r="O142"/>
      <c r="P142"/>
    </row>
    <row r="143" spans="1:16" s="2" customFormat="1">
      <c r="A143" s="13" t="s">
        <v>47</v>
      </c>
      <c r="B143" s="21" t="s">
        <v>87</v>
      </c>
      <c r="C143" s="22">
        <v>0</v>
      </c>
      <c r="D143" s="22">
        <v>0</v>
      </c>
      <c r="E143" s="14">
        <v>0</v>
      </c>
      <c r="F143" s="14">
        <v>0</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0</v>
      </c>
      <c r="C147" s="44"/>
      <c r="D147" s="44"/>
      <c r="E147" s="44"/>
      <c r="F147" s="9">
        <v>0</v>
      </c>
      <c r="H147"/>
      <c r="I147"/>
      <c r="J147"/>
      <c r="K147"/>
      <c r="L147"/>
      <c r="M147"/>
      <c r="N147"/>
      <c r="O147"/>
      <c r="P147"/>
    </row>
    <row r="148" spans="1:16" s="2" customFormat="1">
      <c r="A148" s="6" t="s">
        <v>46</v>
      </c>
      <c r="B148" s="27">
        <v>0</v>
      </c>
      <c r="C148" s="44"/>
      <c r="D148" s="44"/>
      <c r="E148" s="44"/>
      <c r="F148" s="9">
        <v>0</v>
      </c>
      <c r="H148"/>
      <c r="I148"/>
      <c r="J148"/>
      <c r="K148"/>
      <c r="L148"/>
      <c r="M148"/>
      <c r="N148"/>
      <c r="O148"/>
      <c r="P148"/>
    </row>
    <row r="149" spans="1:16" s="2" customFormat="1">
      <c r="A149" s="13" t="s">
        <v>47</v>
      </c>
      <c r="B149" s="23">
        <v>0</v>
      </c>
      <c r="C149" s="47"/>
      <c r="D149" s="47"/>
      <c r="E149" s="47"/>
      <c r="F149" s="14">
        <v>0</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0</v>
      </c>
      <c r="D157" s="26">
        <v>0</v>
      </c>
      <c r="E157" s="9">
        <v>0</v>
      </c>
      <c r="F157" s="9">
        <v>0</v>
      </c>
      <c r="H157"/>
      <c r="I157"/>
      <c r="J157"/>
      <c r="K157"/>
      <c r="L157"/>
      <c r="M157"/>
      <c r="N157"/>
      <c r="O157"/>
      <c r="P157"/>
    </row>
    <row r="158" spans="1:16" s="2" customFormat="1">
      <c r="A158" s="6"/>
      <c r="B158" s="25" t="s">
        <v>57</v>
      </c>
      <c r="C158" s="26">
        <v>0</v>
      </c>
      <c r="D158" s="26">
        <v>0</v>
      </c>
      <c r="E158" s="9">
        <v>0</v>
      </c>
      <c r="F158" s="9">
        <v>0</v>
      </c>
      <c r="H158"/>
      <c r="I158"/>
      <c r="J158"/>
      <c r="K158"/>
      <c r="L158"/>
      <c r="M158"/>
      <c r="N158"/>
      <c r="O158"/>
      <c r="P158"/>
    </row>
    <row r="159" spans="1:16" s="2" customFormat="1">
      <c r="A159" s="6"/>
      <c r="B159" s="25" t="s">
        <v>58</v>
      </c>
      <c r="C159" s="26">
        <v>0</v>
      </c>
      <c r="D159" s="26">
        <v>0</v>
      </c>
      <c r="E159" s="9">
        <v>0</v>
      </c>
      <c r="F159" s="9">
        <v>0</v>
      </c>
      <c r="H159"/>
      <c r="I159"/>
      <c r="J159"/>
      <c r="K159"/>
      <c r="L159"/>
      <c r="M159"/>
      <c r="N159"/>
      <c r="O159"/>
      <c r="P159"/>
    </row>
    <row r="160" spans="1:16" s="2" customFormat="1">
      <c r="A160" s="6"/>
      <c r="B160" s="25" t="s">
        <v>59</v>
      </c>
      <c r="C160" s="26">
        <v>0</v>
      </c>
      <c r="D160" s="26">
        <v>0</v>
      </c>
      <c r="E160" s="9">
        <v>0</v>
      </c>
      <c r="F160" s="9">
        <v>0</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0</v>
      </c>
      <c r="D163" s="26">
        <v>0</v>
      </c>
      <c r="E163" s="9">
        <v>0</v>
      </c>
      <c r="F163" s="9">
        <v>0</v>
      </c>
      <c r="H163"/>
      <c r="I163"/>
      <c r="J163"/>
      <c r="K163"/>
      <c r="L163"/>
      <c r="M163"/>
      <c r="N163"/>
      <c r="O163"/>
      <c r="P163"/>
    </row>
    <row r="164" spans="1:16" s="2" customFormat="1">
      <c r="A164" s="6"/>
      <c r="B164" s="25" t="s">
        <v>57</v>
      </c>
      <c r="C164" s="26">
        <v>0</v>
      </c>
      <c r="D164" s="26">
        <v>0</v>
      </c>
      <c r="E164" s="9">
        <v>0</v>
      </c>
      <c r="F164" s="9">
        <v>0</v>
      </c>
      <c r="H164"/>
      <c r="I164"/>
      <c r="J164"/>
      <c r="K164"/>
      <c r="L164"/>
      <c r="M164"/>
      <c r="N164"/>
      <c r="O164"/>
      <c r="P164"/>
    </row>
    <row r="165" spans="1:16" s="2" customFormat="1">
      <c r="A165" s="6"/>
      <c r="B165" s="25" t="s">
        <v>58</v>
      </c>
      <c r="C165" s="26">
        <v>0</v>
      </c>
      <c r="D165" s="26">
        <v>0</v>
      </c>
      <c r="E165" s="9">
        <v>0</v>
      </c>
      <c r="F165" s="9">
        <v>0</v>
      </c>
      <c r="H165"/>
      <c r="I165"/>
      <c r="J165"/>
      <c r="K165"/>
      <c r="L165"/>
      <c r="M165"/>
      <c r="N165"/>
      <c r="O165"/>
      <c r="P165"/>
    </row>
    <row r="166" spans="1:16" s="2" customFormat="1">
      <c r="A166" s="6"/>
      <c r="B166" s="25" t="s">
        <v>59</v>
      </c>
      <c r="C166" s="26">
        <v>0</v>
      </c>
      <c r="D166" s="26">
        <v>0</v>
      </c>
      <c r="E166" s="9">
        <v>0</v>
      </c>
      <c r="F166" s="9">
        <v>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v>0</v>
      </c>
      <c r="D169" s="33">
        <v>0</v>
      </c>
      <c r="E169" s="32">
        <v>0</v>
      </c>
      <c r="F169" s="32">
        <v>0</v>
      </c>
      <c r="H169"/>
      <c r="I169"/>
      <c r="J169"/>
      <c r="K169"/>
      <c r="L169"/>
      <c r="M169"/>
      <c r="N169"/>
      <c r="O169"/>
      <c r="P169"/>
    </row>
    <row r="170" spans="1:16" s="2" customFormat="1">
      <c r="A170" s="112" t="s">
        <v>47</v>
      </c>
      <c r="B170" s="31" t="s">
        <v>57</v>
      </c>
      <c r="C170" s="33">
        <v>0</v>
      </c>
      <c r="D170" s="33">
        <v>0</v>
      </c>
      <c r="E170" s="32">
        <v>0</v>
      </c>
      <c r="F170" s="32">
        <v>0</v>
      </c>
      <c r="H170"/>
      <c r="I170"/>
      <c r="J170"/>
      <c r="K170"/>
      <c r="L170"/>
      <c r="M170"/>
      <c r="N170"/>
      <c r="O170"/>
      <c r="P170"/>
    </row>
    <row r="171" spans="1:16" s="2" customFormat="1">
      <c r="A171" s="112" t="s">
        <v>47</v>
      </c>
      <c r="B171" s="31" t="s">
        <v>58</v>
      </c>
      <c r="C171" s="33">
        <v>0</v>
      </c>
      <c r="D171" s="33">
        <v>0</v>
      </c>
      <c r="E171" s="32">
        <v>0</v>
      </c>
      <c r="F171" s="32">
        <v>0</v>
      </c>
      <c r="H171"/>
      <c r="I171"/>
      <c r="J171"/>
      <c r="K171"/>
      <c r="L171"/>
      <c r="M171"/>
      <c r="N171"/>
      <c r="O171"/>
      <c r="P171"/>
    </row>
    <row r="172" spans="1:16" s="2" customFormat="1">
      <c r="A172" s="113" t="s">
        <v>47</v>
      </c>
      <c r="B172" s="21" t="s">
        <v>59</v>
      </c>
      <c r="C172" s="22">
        <v>0</v>
      </c>
      <c r="D172" s="22">
        <v>0</v>
      </c>
      <c r="E172" s="14">
        <v>0</v>
      </c>
      <c r="F172" s="14">
        <v>0</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25" t="s">
        <v>55</v>
      </c>
      <c r="C178" s="44"/>
      <c r="D178" s="44"/>
      <c r="E178" s="108"/>
      <c r="F178" s="9"/>
      <c r="H178"/>
      <c r="I178"/>
      <c r="J178"/>
      <c r="K178"/>
      <c r="L178"/>
      <c r="M178"/>
      <c r="N178"/>
      <c r="O178"/>
      <c r="P178"/>
    </row>
    <row r="179" spans="1:16" s="2" customFormat="1">
      <c r="A179" s="6"/>
      <c r="B179" s="25" t="s">
        <v>56</v>
      </c>
      <c r="C179" s="44"/>
      <c r="D179" s="44"/>
      <c r="E179" s="108"/>
      <c r="F179" s="9"/>
      <c r="H179"/>
      <c r="I179"/>
      <c r="J179"/>
      <c r="K179"/>
      <c r="L179"/>
      <c r="M179"/>
      <c r="N179"/>
      <c r="O179"/>
      <c r="P179"/>
    </row>
    <row r="180" spans="1:16" s="2" customFormat="1">
      <c r="A180" s="6"/>
      <c r="B180" s="25" t="s">
        <v>57</v>
      </c>
      <c r="C180" s="44"/>
      <c r="D180" s="44"/>
      <c r="E180" s="108"/>
      <c r="F180" s="9"/>
      <c r="H180"/>
      <c r="I180"/>
      <c r="J180"/>
      <c r="K180"/>
      <c r="L180"/>
      <c r="M180"/>
      <c r="N180"/>
      <c r="O180"/>
      <c r="P180"/>
    </row>
    <row r="181" spans="1:16" s="2" customFormat="1">
      <c r="A181" s="6"/>
      <c r="B181" s="25" t="s">
        <v>58</v>
      </c>
      <c r="C181" s="44"/>
      <c r="D181" s="44"/>
      <c r="E181" s="108"/>
      <c r="F181" s="9"/>
      <c r="H181"/>
      <c r="I181"/>
      <c r="J181"/>
      <c r="K181"/>
      <c r="L181"/>
      <c r="M181"/>
      <c r="N181"/>
      <c r="O181"/>
      <c r="P181"/>
    </row>
    <row r="182" spans="1:16" s="2" customFormat="1">
      <c r="A182" s="6"/>
      <c r="B182" s="25" t="s">
        <v>59</v>
      </c>
      <c r="C182" s="44"/>
      <c r="D182" s="44"/>
      <c r="E182" s="108"/>
      <c r="F182" s="9"/>
      <c r="H182"/>
      <c r="I182"/>
      <c r="J182"/>
      <c r="K182"/>
      <c r="L182"/>
      <c r="M182"/>
      <c r="N182"/>
      <c r="O182"/>
      <c r="P182"/>
    </row>
    <row r="183" spans="1:16" s="2" customFormat="1">
      <c r="A183" s="6"/>
      <c r="B183" s="25"/>
      <c r="C183" s="44"/>
      <c r="D183" s="44"/>
      <c r="E183" s="108"/>
      <c r="F183" s="9"/>
      <c r="H183"/>
      <c r="I183"/>
      <c r="J183"/>
      <c r="K183"/>
      <c r="L183"/>
      <c r="M183"/>
      <c r="N183"/>
      <c r="O183"/>
      <c r="P183"/>
    </row>
    <row r="184" spans="1:16" s="2" customFormat="1">
      <c r="A184" s="6" t="s">
        <v>46</v>
      </c>
      <c r="B184" s="25" t="s">
        <v>55</v>
      </c>
      <c r="C184" s="44"/>
      <c r="D184" s="44"/>
      <c r="E184" s="108"/>
      <c r="F184" s="9"/>
      <c r="H184"/>
      <c r="I184"/>
      <c r="J184"/>
      <c r="K184"/>
      <c r="L184"/>
      <c r="M184"/>
      <c r="N184"/>
      <c r="O184"/>
      <c r="P184"/>
    </row>
    <row r="185" spans="1:16" s="2" customFormat="1">
      <c r="A185" s="6"/>
      <c r="B185" s="25" t="s">
        <v>56</v>
      </c>
      <c r="C185" s="44"/>
      <c r="D185" s="44"/>
      <c r="E185" s="108"/>
      <c r="F185" s="9"/>
      <c r="H185"/>
      <c r="I185"/>
      <c r="J185"/>
      <c r="K185"/>
      <c r="L185"/>
      <c r="M185"/>
      <c r="N185"/>
      <c r="O185"/>
      <c r="P185"/>
    </row>
    <row r="186" spans="1:16" s="2" customFormat="1">
      <c r="A186" s="6"/>
      <c r="B186" s="25" t="s">
        <v>57</v>
      </c>
      <c r="C186" s="44"/>
      <c r="D186" s="44"/>
      <c r="E186" s="108"/>
      <c r="F186" s="9"/>
      <c r="H186"/>
      <c r="I186"/>
      <c r="J186"/>
      <c r="K186"/>
      <c r="L186"/>
      <c r="M186"/>
      <c r="N186"/>
      <c r="O186"/>
      <c r="P186"/>
    </row>
    <row r="187" spans="1:16" s="2" customFormat="1">
      <c r="A187" s="6"/>
      <c r="B187" s="25" t="s">
        <v>58</v>
      </c>
      <c r="C187" s="44"/>
      <c r="D187" s="44"/>
      <c r="E187" s="108"/>
      <c r="F187" s="9"/>
      <c r="H187"/>
      <c r="I187"/>
      <c r="J187"/>
      <c r="K187"/>
      <c r="L187"/>
      <c r="M187"/>
      <c r="N187"/>
      <c r="O187"/>
      <c r="P187"/>
    </row>
    <row r="188" spans="1:16" s="2" customFormat="1">
      <c r="A188" s="6"/>
      <c r="B188" s="25" t="s">
        <v>59</v>
      </c>
      <c r="C188" s="44"/>
      <c r="D188" s="44"/>
      <c r="E188" s="108"/>
      <c r="F188" s="9"/>
      <c r="H188"/>
      <c r="I188"/>
      <c r="J188"/>
      <c r="K188"/>
      <c r="L188"/>
      <c r="M188"/>
      <c r="N188"/>
      <c r="O188"/>
      <c r="P188"/>
    </row>
    <row r="189" spans="1:16" s="2" customFormat="1">
      <c r="A189" s="6"/>
      <c r="B189" s="25"/>
      <c r="C189" s="44"/>
      <c r="D189" s="44"/>
      <c r="E189" s="108"/>
      <c r="F189" s="9"/>
      <c r="H189"/>
      <c r="I189"/>
      <c r="J189"/>
      <c r="K189"/>
      <c r="L189"/>
      <c r="M189"/>
      <c r="N189"/>
      <c r="O189"/>
      <c r="P189"/>
    </row>
    <row r="190" spans="1:16" s="2" customFormat="1">
      <c r="A190" s="30" t="s">
        <v>47</v>
      </c>
      <c r="B190" s="31" t="s">
        <v>55</v>
      </c>
      <c r="C190" s="46"/>
      <c r="D190" s="46"/>
      <c r="E190" s="110"/>
      <c r="F190" s="9"/>
      <c r="H190"/>
      <c r="I190"/>
      <c r="J190"/>
      <c r="K190"/>
      <c r="L190"/>
      <c r="M190"/>
      <c r="N190"/>
      <c r="O190"/>
      <c r="P190"/>
    </row>
    <row r="191" spans="1:16" s="2" customFormat="1">
      <c r="A191" s="30"/>
      <c r="B191" s="31" t="s">
        <v>56</v>
      </c>
      <c r="C191" s="46"/>
      <c r="D191" s="46"/>
      <c r="E191" s="110"/>
      <c r="F191" s="9"/>
      <c r="H191"/>
      <c r="I191"/>
      <c r="J191"/>
      <c r="K191"/>
      <c r="L191"/>
      <c r="M191"/>
      <c r="N191"/>
      <c r="O191"/>
      <c r="P191"/>
    </row>
    <row r="192" spans="1:16" s="2" customFormat="1">
      <c r="A192" s="30"/>
      <c r="B192" s="31" t="s">
        <v>57</v>
      </c>
      <c r="C192" s="46"/>
      <c r="D192" s="46"/>
      <c r="E192" s="110"/>
      <c r="F192" s="9"/>
      <c r="H192"/>
      <c r="I192"/>
      <c r="J192"/>
      <c r="K192"/>
      <c r="L192"/>
      <c r="M192"/>
      <c r="N192"/>
      <c r="O192"/>
      <c r="P192"/>
    </row>
    <row r="193" spans="1:16" s="2" customFormat="1">
      <c r="A193" s="30"/>
      <c r="B193" s="31" t="s">
        <v>58</v>
      </c>
      <c r="C193" s="46"/>
      <c r="D193" s="46"/>
      <c r="E193" s="110"/>
      <c r="F193" s="9"/>
      <c r="H193"/>
      <c r="I193"/>
      <c r="J193"/>
      <c r="K193"/>
      <c r="L193"/>
      <c r="M193"/>
      <c r="N193"/>
      <c r="O193"/>
      <c r="P193"/>
    </row>
    <row r="194" spans="1:16" s="2" customFormat="1">
      <c r="A194" s="13"/>
      <c r="B194" s="21" t="s">
        <v>59</v>
      </c>
      <c r="C194" s="47"/>
      <c r="D194" s="47"/>
      <c r="E194" s="111"/>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0</v>
      </c>
      <c r="F206" s="41"/>
      <c r="H206"/>
      <c r="I206"/>
      <c r="J206"/>
      <c r="K206"/>
      <c r="L206"/>
      <c r="M206"/>
      <c r="N206"/>
      <c r="O206"/>
      <c r="P206"/>
    </row>
    <row r="207" spans="1:16" s="2" customFormat="1">
      <c r="A207" t="s">
        <v>81</v>
      </c>
      <c r="B207"/>
      <c r="C207"/>
      <c r="D207"/>
      <c r="E207" s="33">
        <v>0</v>
      </c>
      <c r="F207" s="34"/>
      <c r="H207"/>
      <c r="I207"/>
      <c r="J207"/>
      <c r="K207"/>
      <c r="L207"/>
      <c r="M207"/>
      <c r="N207"/>
      <c r="O207"/>
      <c r="P207"/>
    </row>
    <row r="208" spans="1:16" s="2" customFormat="1">
      <c r="A208" t="s">
        <v>82</v>
      </c>
      <c r="B208"/>
      <c r="C208"/>
      <c r="D208"/>
      <c r="E208" s="33">
        <v>0</v>
      </c>
      <c r="F208" s="34"/>
      <c r="H208"/>
      <c r="I208"/>
      <c r="J208"/>
      <c r="K208"/>
      <c r="L208"/>
      <c r="M208"/>
      <c r="N208"/>
      <c r="O208"/>
      <c r="P208"/>
    </row>
    <row r="209" spans="1:16" s="2" customFormat="1">
      <c r="A209" t="s">
        <v>83</v>
      </c>
      <c r="B209"/>
      <c r="C209"/>
      <c r="D209"/>
      <c r="E209" s="33">
        <v>0</v>
      </c>
      <c r="F209" s="34"/>
      <c r="H209"/>
      <c r="I209"/>
      <c r="J209"/>
      <c r="K209"/>
      <c r="L209"/>
      <c r="M209"/>
      <c r="N209"/>
      <c r="O209"/>
      <c r="P209"/>
    </row>
    <row r="210" spans="1:16" s="2" customFormat="1">
      <c r="A210" s="43" t="s">
        <v>84</v>
      </c>
      <c r="B210" s="43"/>
      <c r="C210" s="43"/>
      <c r="D210" s="43"/>
      <c r="E210" s="22">
        <v>0</v>
      </c>
      <c r="F210" s="24"/>
      <c r="H210"/>
      <c r="I210"/>
      <c r="J210"/>
      <c r="K210"/>
      <c r="L210"/>
      <c r="M210"/>
      <c r="N210"/>
      <c r="O210"/>
      <c r="P210"/>
    </row>
    <row r="211" spans="1:16" s="2" customFormat="1">
      <c r="A211"/>
      <c r="B211"/>
      <c r="C211"/>
      <c r="D211"/>
      <c r="E211" s="39">
        <v>0</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112</v>
      </c>
      <c r="D220" s="26">
        <v>40</v>
      </c>
      <c r="E220" s="9">
        <v>25</v>
      </c>
      <c r="F220" s="9">
        <v>177</v>
      </c>
      <c r="H220"/>
      <c r="I220"/>
      <c r="J220"/>
      <c r="K220"/>
      <c r="L220"/>
      <c r="M220"/>
      <c r="N220"/>
      <c r="O220"/>
      <c r="P220"/>
    </row>
    <row r="221" spans="1:16" s="2" customFormat="1">
      <c r="A221" s="54" t="s">
        <v>109</v>
      </c>
      <c r="B221" s="60"/>
      <c r="C221" s="26">
        <v>33</v>
      </c>
      <c r="D221" s="26">
        <v>7</v>
      </c>
      <c r="E221" s="9">
        <v>25</v>
      </c>
      <c r="F221" s="9">
        <v>65</v>
      </c>
      <c r="H221"/>
      <c r="I221"/>
      <c r="J221"/>
      <c r="K221"/>
      <c r="L221"/>
      <c r="M221"/>
      <c r="N221"/>
      <c r="O221"/>
      <c r="P221"/>
    </row>
    <row r="222" spans="1:16" s="2" customFormat="1">
      <c r="A222" s="54" t="s">
        <v>110</v>
      </c>
      <c r="B222" s="60"/>
      <c r="C222" s="26"/>
      <c r="D222" s="26"/>
      <c r="E222" s="9"/>
      <c r="F222" s="9"/>
      <c r="H222"/>
      <c r="I222"/>
      <c r="J222"/>
      <c r="K222"/>
      <c r="L222"/>
      <c r="M222"/>
      <c r="N222"/>
      <c r="O222"/>
      <c r="P222"/>
    </row>
    <row r="223" spans="1:16" s="2" customFormat="1">
      <c r="A223" s="54" t="s">
        <v>111</v>
      </c>
      <c r="B223" s="60"/>
      <c r="C223" s="26">
        <v>42</v>
      </c>
      <c r="D223" s="26">
        <v>4</v>
      </c>
      <c r="E223" s="9">
        <v>8</v>
      </c>
      <c r="F223" s="9">
        <v>54</v>
      </c>
      <c r="H223"/>
      <c r="I223"/>
      <c r="J223"/>
      <c r="K223"/>
      <c r="L223"/>
      <c r="M223"/>
      <c r="N223"/>
      <c r="O223"/>
      <c r="P223"/>
    </row>
    <row r="224" spans="1:16" s="2" customFormat="1">
      <c r="A224" s="55" t="s">
        <v>112</v>
      </c>
      <c r="B224" s="61"/>
      <c r="C224" s="52"/>
      <c r="D224" s="52"/>
      <c r="E224" s="51"/>
      <c r="F224" s="51"/>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1158</v>
      </c>
      <c r="B229" s="62"/>
      <c r="C229" s="44">
        <v>0.63276836158192096</v>
      </c>
      <c r="D229" s="44">
        <v>0.22598870056497175</v>
      </c>
      <c r="E229" s="108">
        <v>0.14124293785310735</v>
      </c>
      <c r="F229" s="9"/>
      <c r="H229"/>
      <c r="I229"/>
      <c r="J229"/>
      <c r="K229"/>
      <c r="L229"/>
      <c r="M229"/>
      <c r="N229"/>
      <c r="O229"/>
      <c r="P229"/>
    </row>
    <row r="230" spans="1:16" s="2" customFormat="1">
      <c r="A230" s="54" t="s">
        <v>1159</v>
      </c>
      <c r="B230" s="62"/>
      <c r="C230" s="44">
        <v>0.50769230769230766</v>
      </c>
      <c r="D230" s="44">
        <v>0.1076923076923077</v>
      </c>
      <c r="E230" s="108">
        <v>0.38461538461538464</v>
      </c>
      <c r="F230" s="9"/>
      <c r="H230"/>
      <c r="I230"/>
      <c r="J230"/>
      <c r="K230"/>
      <c r="L230"/>
      <c r="M230"/>
      <c r="N230"/>
      <c r="O230"/>
      <c r="P230"/>
    </row>
    <row r="231" spans="1:16" s="2" customFormat="1">
      <c r="A231" s="54" t="s">
        <v>110</v>
      </c>
      <c r="B231" s="62"/>
      <c r="C231" s="44"/>
      <c r="D231" s="44"/>
      <c r="E231" s="108"/>
      <c r="F231" s="9"/>
      <c r="H231"/>
      <c r="I231"/>
      <c r="J231"/>
      <c r="K231"/>
      <c r="L231"/>
      <c r="M231"/>
      <c r="N231"/>
      <c r="O231"/>
      <c r="P231"/>
    </row>
    <row r="232" spans="1:16" s="2" customFormat="1">
      <c r="A232" s="54" t="s">
        <v>1160</v>
      </c>
      <c r="B232" s="62"/>
      <c r="C232" s="44">
        <v>0.77777777777777779</v>
      </c>
      <c r="D232" s="44">
        <v>7.407407407407407E-2</v>
      </c>
      <c r="E232" s="108">
        <v>0.14814814814814814</v>
      </c>
      <c r="F232" s="9"/>
      <c r="H232"/>
      <c r="I232"/>
      <c r="J232"/>
      <c r="K232"/>
      <c r="L232"/>
      <c r="M232"/>
      <c r="N232"/>
      <c r="O232"/>
      <c r="P232"/>
    </row>
    <row r="233" spans="1:16" s="2" customFormat="1">
      <c r="A233" s="55" t="s">
        <v>1161</v>
      </c>
      <c r="B233" s="63"/>
      <c r="C233" s="53"/>
      <c r="D233" s="53"/>
      <c r="E233" s="109"/>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v>
      </c>
      <c r="C249" s="65">
        <v>0</v>
      </c>
      <c r="D249" s="65">
        <v>0</v>
      </c>
      <c r="E249" s="65">
        <v>0</v>
      </c>
      <c r="F249" s="66">
        <v>0</v>
      </c>
      <c r="H249"/>
      <c r="I249"/>
      <c r="J249"/>
      <c r="K249"/>
      <c r="L249"/>
      <c r="M249"/>
      <c r="N249"/>
      <c r="O249"/>
      <c r="P249"/>
    </row>
    <row r="250" spans="1:16" s="2" customFormat="1">
      <c r="A250" t="s">
        <v>120</v>
      </c>
      <c r="B250" s="64"/>
      <c r="C250" s="65"/>
      <c r="D250" s="65"/>
      <c r="E250" s="65"/>
      <c r="F250" s="66"/>
      <c r="H250"/>
      <c r="I250"/>
      <c r="J250"/>
      <c r="K250"/>
      <c r="L250"/>
      <c r="M250"/>
      <c r="N250"/>
      <c r="O250"/>
      <c r="P250"/>
    </row>
    <row r="251" spans="1:16" s="2" customFormat="1">
      <c r="A251" t="s">
        <v>121</v>
      </c>
      <c r="B251" s="64"/>
      <c r="C251" s="65"/>
      <c r="D251" s="65"/>
      <c r="E251" s="65"/>
      <c r="F251" s="66"/>
      <c r="H251"/>
      <c r="I251"/>
      <c r="J251"/>
      <c r="K251"/>
      <c r="L251"/>
      <c r="M251"/>
      <c r="N251"/>
      <c r="O251"/>
      <c r="P251"/>
    </row>
    <row r="252" spans="1:16" s="2" customFormat="1">
      <c r="A252" t="s">
        <v>122</v>
      </c>
      <c r="B252" s="64"/>
      <c r="C252" s="65"/>
      <c r="D252" s="65"/>
      <c r="E252" s="65"/>
      <c r="F252" s="66"/>
      <c r="H252"/>
      <c r="I252"/>
      <c r="J252"/>
      <c r="K252"/>
      <c r="L252"/>
      <c r="M252"/>
      <c r="N252"/>
      <c r="O252"/>
      <c r="P252"/>
    </row>
    <row r="253" spans="1:16" s="2" customFormat="1">
      <c r="A253" t="s">
        <v>123</v>
      </c>
      <c r="B253" s="64">
        <v>0</v>
      </c>
      <c r="C253" s="65">
        <v>0</v>
      </c>
      <c r="D253" s="65">
        <v>0</v>
      </c>
      <c r="E253" s="65">
        <v>0</v>
      </c>
      <c r="F253" s="66">
        <v>0</v>
      </c>
      <c r="H253"/>
      <c r="I253"/>
      <c r="J253"/>
      <c r="K253"/>
      <c r="L253"/>
      <c r="M253"/>
      <c r="N253"/>
      <c r="O253"/>
      <c r="P253"/>
    </row>
    <row r="254" spans="1:16" s="2" customFormat="1">
      <c r="A254" t="s">
        <v>124</v>
      </c>
      <c r="B254" s="64">
        <v>0.78181818181818186</v>
      </c>
      <c r="C254" s="65">
        <v>43</v>
      </c>
      <c r="D254" s="65">
        <v>5</v>
      </c>
      <c r="E254" s="65">
        <v>7</v>
      </c>
      <c r="F254" s="66">
        <v>55</v>
      </c>
      <c r="H254"/>
      <c r="I254"/>
      <c r="J254"/>
      <c r="K254"/>
      <c r="L254"/>
      <c r="M254"/>
      <c r="N254"/>
      <c r="O254"/>
      <c r="P254"/>
    </row>
    <row r="255" spans="1:16" s="2" customFormat="1">
      <c r="A255" t="s">
        <v>125</v>
      </c>
      <c r="B255" s="64">
        <v>0</v>
      </c>
      <c r="C255" s="65">
        <v>0</v>
      </c>
      <c r="D255" s="65">
        <v>0</v>
      </c>
      <c r="E255" s="65">
        <v>0</v>
      </c>
      <c r="F255" s="66">
        <v>0</v>
      </c>
      <c r="H255"/>
      <c r="I255"/>
      <c r="J255"/>
      <c r="K255"/>
      <c r="L255"/>
      <c r="M255"/>
      <c r="N255"/>
      <c r="O255"/>
      <c r="P255"/>
    </row>
    <row r="256" spans="1:16" s="2" customFormat="1">
      <c r="A256" t="s">
        <v>126</v>
      </c>
      <c r="B256" s="64">
        <v>0</v>
      </c>
      <c r="C256" s="65">
        <v>0</v>
      </c>
      <c r="D256" s="65">
        <v>0</v>
      </c>
      <c r="E256" s="65">
        <v>0</v>
      </c>
      <c r="F256" s="66">
        <v>0</v>
      </c>
      <c r="H256"/>
      <c r="I256"/>
      <c r="J256"/>
      <c r="K256"/>
      <c r="L256"/>
      <c r="M256"/>
      <c r="N256"/>
      <c r="O256"/>
      <c r="P256"/>
    </row>
    <row r="257" spans="1:16" s="2" customFormat="1">
      <c r="A257" t="s">
        <v>127</v>
      </c>
      <c r="B257" s="64"/>
      <c r="C257" s="65"/>
      <c r="D257" s="65"/>
      <c r="E257" s="65"/>
      <c r="F257" s="66"/>
      <c r="H257"/>
      <c r="I257"/>
      <c r="J257"/>
      <c r="K257"/>
      <c r="L257"/>
      <c r="M257"/>
      <c r="N257"/>
      <c r="O257"/>
      <c r="P257"/>
    </row>
    <row r="258" spans="1:16" s="2" customFormat="1">
      <c r="A258" t="s">
        <v>128</v>
      </c>
      <c r="B258" s="64"/>
      <c r="C258" s="65"/>
      <c r="D258" s="65"/>
      <c r="E258" s="65"/>
      <c r="F258" s="66"/>
      <c r="H258"/>
      <c r="I258"/>
      <c r="J258"/>
      <c r="K258"/>
      <c r="L258"/>
      <c r="M258"/>
      <c r="N258"/>
      <c r="O258"/>
      <c r="P258"/>
    </row>
    <row r="259" spans="1:16" s="2" customFormat="1">
      <c r="A259" t="s">
        <v>129</v>
      </c>
      <c r="B259" s="64"/>
      <c r="C259" s="65"/>
      <c r="D259" s="65"/>
      <c r="E259" s="65"/>
      <c r="F259" s="66"/>
      <c r="H259"/>
      <c r="I259"/>
      <c r="J259"/>
      <c r="K259"/>
      <c r="L259"/>
      <c r="M259"/>
      <c r="N259"/>
      <c r="O259"/>
      <c r="P259"/>
    </row>
    <row r="260" spans="1:16" s="2" customFormat="1">
      <c r="A260" t="s">
        <v>130</v>
      </c>
      <c r="B260" s="64"/>
      <c r="C260" s="65"/>
      <c r="D260" s="65"/>
      <c r="E260" s="65"/>
      <c r="F260" s="66"/>
      <c r="H260"/>
      <c r="I260"/>
      <c r="J260"/>
      <c r="K260"/>
      <c r="L260"/>
      <c r="M260"/>
      <c r="N260"/>
      <c r="O260"/>
      <c r="P260"/>
    </row>
    <row r="261" spans="1:16" s="2" customFormat="1">
      <c r="A261" t="s">
        <v>131</v>
      </c>
      <c r="B261" s="64">
        <v>0</v>
      </c>
      <c r="C261" s="65">
        <v>0</v>
      </c>
      <c r="D261" s="65">
        <v>0</v>
      </c>
      <c r="E261" s="65">
        <v>0</v>
      </c>
      <c r="F261" s="66">
        <v>0</v>
      </c>
      <c r="H261"/>
      <c r="I261"/>
      <c r="J261"/>
      <c r="K261"/>
      <c r="L261"/>
      <c r="M261"/>
      <c r="N261"/>
      <c r="O261"/>
      <c r="P261"/>
    </row>
    <row r="262" spans="1:16" s="2" customFormat="1">
      <c r="A262" t="s">
        <v>132</v>
      </c>
      <c r="B262" s="64"/>
      <c r="C262" s="65"/>
      <c r="D262" s="65"/>
      <c r="E262" s="65"/>
      <c r="F262" s="66"/>
      <c r="H262"/>
      <c r="I262"/>
      <c r="J262"/>
      <c r="K262"/>
      <c r="L262"/>
      <c r="M262"/>
      <c r="N262"/>
      <c r="O262"/>
      <c r="P262"/>
    </row>
    <row r="263" spans="1:16" s="2" customFormat="1">
      <c r="A263" t="s">
        <v>133</v>
      </c>
      <c r="B263" s="64"/>
      <c r="C263" s="65"/>
      <c r="D263" s="65"/>
      <c r="E263" s="65"/>
      <c r="F263" s="66"/>
      <c r="H263"/>
      <c r="I263"/>
      <c r="J263"/>
      <c r="K263"/>
      <c r="L263"/>
      <c r="M263"/>
      <c r="N263"/>
      <c r="O263"/>
      <c r="P263"/>
    </row>
    <row r="264" spans="1:16" s="2" customFormat="1">
      <c r="A264" t="s">
        <v>134</v>
      </c>
      <c r="B264" s="64">
        <v>0.57499999999999996</v>
      </c>
      <c r="C264" s="65">
        <v>46</v>
      </c>
      <c r="D264" s="65">
        <v>15</v>
      </c>
      <c r="E264" s="65">
        <v>19</v>
      </c>
      <c r="F264" s="66">
        <v>80</v>
      </c>
      <c r="H264"/>
      <c r="I264"/>
      <c r="J264"/>
      <c r="K264"/>
      <c r="L264"/>
      <c r="M264"/>
      <c r="N264"/>
      <c r="O264"/>
      <c r="P264"/>
    </row>
    <row r="265" spans="1:16" s="2" customFormat="1">
      <c r="A265" t="s">
        <v>135</v>
      </c>
      <c r="B265" s="64">
        <v>0</v>
      </c>
      <c r="C265" s="65">
        <v>0</v>
      </c>
      <c r="D265" s="65">
        <v>0</v>
      </c>
      <c r="E265" s="65">
        <v>0</v>
      </c>
      <c r="F265" s="66">
        <v>0</v>
      </c>
      <c r="H265"/>
      <c r="I265"/>
      <c r="J265"/>
      <c r="K265"/>
      <c r="L265"/>
      <c r="M265"/>
      <c r="N265"/>
      <c r="O265"/>
      <c r="P265"/>
    </row>
    <row r="266" spans="1:16" s="2" customFormat="1">
      <c r="A266" s="43" t="s">
        <v>136</v>
      </c>
      <c r="B266" s="68"/>
      <c r="C266" s="69"/>
      <c r="D266" s="69"/>
      <c r="E266" s="69"/>
      <c r="F266" s="70"/>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122</v>
      </c>
      <c r="C274" s="95"/>
      <c r="D274" s="96"/>
      <c r="E274" s="95"/>
      <c r="F274" s="79">
        <v>1</v>
      </c>
      <c r="H274"/>
      <c r="I274"/>
      <c r="J274"/>
      <c r="K274"/>
      <c r="L274"/>
      <c r="M274"/>
      <c r="N274"/>
      <c r="O274"/>
      <c r="P274"/>
    </row>
    <row r="275" spans="1:16" s="2" customFormat="1">
      <c r="A275"/>
      <c r="B275" s="77" t="s">
        <v>120</v>
      </c>
      <c r="C275" s="95"/>
      <c r="D275" s="96"/>
      <c r="E275" s="95"/>
      <c r="F275" s="79">
        <v>2</v>
      </c>
      <c r="H275"/>
      <c r="I275"/>
      <c r="J275"/>
      <c r="K275"/>
      <c r="L275"/>
      <c r="M275"/>
      <c r="N275"/>
      <c r="O275"/>
      <c r="P275"/>
    </row>
    <row r="276" spans="1:16" s="2" customFormat="1">
      <c r="A276"/>
      <c r="B276" s="77" t="s">
        <v>641</v>
      </c>
      <c r="C276" s="95"/>
      <c r="D276" s="96"/>
      <c r="E276" s="95"/>
      <c r="F276" s="79">
        <v>3</v>
      </c>
      <c r="H276"/>
      <c r="I276"/>
      <c r="J276"/>
      <c r="K276"/>
      <c r="L276"/>
      <c r="M276"/>
      <c r="N276"/>
      <c r="O276"/>
      <c r="P276"/>
    </row>
    <row r="277" spans="1:16" s="2" customFormat="1">
      <c r="A277"/>
      <c r="B277" s="77" t="s">
        <v>127</v>
      </c>
      <c r="C277" s="95"/>
      <c r="D277" s="96"/>
      <c r="E277" s="95"/>
      <c r="F277" s="79">
        <v>4</v>
      </c>
      <c r="H277"/>
      <c r="I277"/>
      <c r="J277"/>
      <c r="K277"/>
      <c r="L277"/>
      <c r="M277"/>
      <c r="N277"/>
      <c r="O277"/>
      <c r="P277"/>
    </row>
    <row r="278" spans="1:16" s="2" customFormat="1">
      <c r="A278"/>
      <c r="B278" s="77" t="s">
        <v>1162</v>
      </c>
      <c r="C278" s="95">
        <v>0.78181818181818186</v>
      </c>
      <c r="D278" s="96">
        <v>9.0909090909090912E-2</v>
      </c>
      <c r="E278" s="95">
        <v>0.12727272727272726</v>
      </c>
      <c r="F278" s="79">
        <v>5</v>
      </c>
      <c r="H278"/>
      <c r="I278"/>
      <c r="J278"/>
      <c r="K278"/>
      <c r="L278"/>
      <c r="M278"/>
      <c r="N278"/>
      <c r="O278"/>
      <c r="P278"/>
    </row>
    <row r="279" spans="1:16" s="2" customFormat="1">
      <c r="A279"/>
      <c r="B279" s="77" t="s">
        <v>136</v>
      </c>
      <c r="C279" s="95"/>
      <c r="D279" s="96"/>
      <c r="E279" s="95"/>
      <c r="F279" s="79">
        <v>6</v>
      </c>
      <c r="H279"/>
      <c r="I279"/>
      <c r="J279"/>
      <c r="K279"/>
      <c r="L279"/>
      <c r="M279"/>
      <c r="N279"/>
      <c r="O279"/>
      <c r="P279"/>
    </row>
    <row r="280" spans="1:16" s="2" customFormat="1">
      <c r="A280"/>
      <c r="B280" s="77" t="s">
        <v>508</v>
      </c>
      <c r="C280" s="95"/>
      <c r="D280" s="96"/>
      <c r="E280" s="95"/>
      <c r="F280" s="79">
        <v>7</v>
      </c>
      <c r="H280"/>
      <c r="I280"/>
      <c r="J280"/>
      <c r="K280"/>
      <c r="L280"/>
      <c r="M280"/>
      <c r="N280"/>
      <c r="O280"/>
      <c r="P280"/>
    </row>
    <row r="281" spans="1:16" s="2" customFormat="1">
      <c r="A281"/>
      <c r="B281" s="77" t="s">
        <v>130</v>
      </c>
      <c r="C281" s="95"/>
      <c r="D281" s="96"/>
      <c r="E281" s="95"/>
      <c r="F281" s="79">
        <v>8</v>
      </c>
      <c r="H281"/>
      <c r="I281"/>
      <c r="J281"/>
      <c r="K281"/>
      <c r="L281"/>
      <c r="M281"/>
      <c r="N281"/>
      <c r="O281"/>
      <c r="P281"/>
    </row>
    <row r="282" spans="1:16" s="2" customFormat="1">
      <c r="A282"/>
      <c r="B282" s="77" t="s">
        <v>132</v>
      </c>
      <c r="C282" s="95"/>
      <c r="D282" s="96"/>
      <c r="E282" s="95"/>
      <c r="F282" s="79">
        <v>9</v>
      </c>
      <c r="H282"/>
      <c r="I282"/>
      <c r="J282"/>
      <c r="K282"/>
      <c r="L282"/>
      <c r="M282"/>
      <c r="N282"/>
      <c r="O282"/>
      <c r="P282"/>
    </row>
    <row r="283" spans="1:16" s="2" customFormat="1">
      <c r="A283"/>
      <c r="B283" s="77" t="s">
        <v>1163</v>
      </c>
      <c r="C283" s="95">
        <v>0.57499999999999996</v>
      </c>
      <c r="D283" s="96">
        <v>0.1875</v>
      </c>
      <c r="E283" s="95">
        <v>0.23749999999999999</v>
      </c>
      <c r="F283" s="79">
        <v>10</v>
      </c>
      <c r="H283"/>
      <c r="I283"/>
      <c r="J283"/>
      <c r="K283"/>
      <c r="L283"/>
      <c r="M283"/>
      <c r="N283"/>
      <c r="O283"/>
      <c r="P283"/>
    </row>
    <row r="284" spans="1:16" s="2" customFormat="1">
      <c r="A284"/>
      <c r="B284" s="77" t="s">
        <v>509</v>
      </c>
      <c r="C284" s="95"/>
      <c r="D284" s="96"/>
      <c r="E284" s="95"/>
      <c r="F284" s="79">
        <v>11</v>
      </c>
      <c r="H284"/>
      <c r="I284"/>
      <c r="J284"/>
      <c r="K284"/>
      <c r="L284"/>
      <c r="M284"/>
      <c r="N284"/>
      <c r="O284"/>
      <c r="P284"/>
    </row>
    <row r="285" spans="1:16" s="2" customFormat="1">
      <c r="A285"/>
      <c r="B285" s="77" t="s">
        <v>635</v>
      </c>
      <c r="C285" s="95"/>
      <c r="D285" s="96"/>
      <c r="E285" s="95"/>
      <c r="F285" s="79">
        <v>12</v>
      </c>
      <c r="H285"/>
      <c r="I285"/>
      <c r="J285"/>
      <c r="K285"/>
      <c r="L285"/>
      <c r="M285"/>
      <c r="N285"/>
      <c r="O285"/>
      <c r="P285"/>
    </row>
    <row r="286" spans="1:16" s="2" customFormat="1">
      <c r="A286"/>
      <c r="B286" s="77"/>
      <c r="C286" s="95"/>
      <c r="D286" s="96"/>
      <c r="E286" s="95"/>
      <c r="F286" s="79">
        <v>13</v>
      </c>
      <c r="H286"/>
      <c r="I286"/>
      <c r="J286"/>
      <c r="K286"/>
      <c r="L286"/>
      <c r="M286"/>
      <c r="N286"/>
      <c r="O286"/>
      <c r="P286"/>
    </row>
    <row r="287" spans="1:16" s="2" customFormat="1">
      <c r="A287"/>
      <c r="B287" s="77"/>
      <c r="C287" s="95"/>
      <c r="D287" s="96"/>
      <c r="E287" s="95"/>
      <c r="F287" s="79">
        <v>14</v>
      </c>
      <c r="H287"/>
      <c r="I287"/>
      <c r="J287"/>
      <c r="K287"/>
      <c r="L287"/>
      <c r="M287"/>
      <c r="N287"/>
      <c r="O287"/>
      <c r="P287"/>
    </row>
    <row r="288" spans="1:16" s="2" customFormat="1">
      <c r="A288"/>
      <c r="B288" s="77"/>
      <c r="C288" s="95"/>
      <c r="D288" s="96"/>
      <c r="E288" s="95"/>
      <c r="F288" s="79">
        <v>15</v>
      </c>
      <c r="H288"/>
      <c r="I288"/>
      <c r="J288"/>
      <c r="K288"/>
      <c r="L288"/>
      <c r="M288"/>
      <c r="N288"/>
      <c r="O288"/>
      <c r="P288"/>
    </row>
    <row r="289" spans="1:16" s="2" customFormat="1">
      <c r="A289"/>
      <c r="B289" s="77"/>
      <c r="C289" s="95"/>
      <c r="D289" s="96"/>
      <c r="E289" s="95"/>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v>
      </c>
      <c r="C298" s="65">
        <v>0</v>
      </c>
      <c r="D298" s="65">
        <v>0</v>
      </c>
      <c r="E298" s="65">
        <v>0</v>
      </c>
      <c r="F298" s="66">
        <v>0</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v>
      </c>
      <c r="C300" s="65">
        <v>0</v>
      </c>
      <c r="D300" s="65">
        <v>0</v>
      </c>
      <c r="E300" s="65">
        <v>0</v>
      </c>
      <c r="F300" s="66">
        <v>0</v>
      </c>
      <c r="H300"/>
      <c r="I300"/>
      <c r="J300"/>
      <c r="K300"/>
      <c r="L300"/>
      <c r="M300"/>
      <c r="N300"/>
      <c r="O300"/>
      <c r="P300"/>
    </row>
    <row r="301" spans="1:16" s="2" customFormat="1">
      <c r="A301" t="s">
        <v>122</v>
      </c>
      <c r="B301" s="64">
        <v>0</v>
      </c>
      <c r="C301" s="65">
        <v>0</v>
      </c>
      <c r="D301" s="65">
        <v>0</v>
      </c>
      <c r="E301" s="65">
        <v>0</v>
      </c>
      <c r="F301" s="66">
        <v>0</v>
      </c>
      <c r="H301"/>
      <c r="I301"/>
      <c r="J301"/>
      <c r="K301"/>
      <c r="L301"/>
      <c r="M301"/>
      <c r="N301"/>
      <c r="O301"/>
      <c r="P301"/>
    </row>
    <row r="302" spans="1:16" s="2" customFormat="1">
      <c r="A302" t="s">
        <v>123</v>
      </c>
      <c r="B302" s="64">
        <v>0</v>
      </c>
      <c r="C302" s="65">
        <v>0</v>
      </c>
      <c r="D302" s="65">
        <v>0</v>
      </c>
      <c r="E302" s="65">
        <v>0</v>
      </c>
      <c r="F302" s="66">
        <v>0</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v>0</v>
      </c>
      <c r="C304" s="65">
        <v>0</v>
      </c>
      <c r="D304" s="65">
        <v>0</v>
      </c>
      <c r="E304" s="65">
        <v>0</v>
      </c>
      <c r="F304" s="66">
        <v>0</v>
      </c>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v>
      </c>
      <c r="C307" s="65">
        <v>0</v>
      </c>
      <c r="D307" s="65">
        <v>0</v>
      </c>
      <c r="E307" s="65">
        <v>0</v>
      </c>
      <c r="F307" s="66">
        <v>0</v>
      </c>
      <c r="H307"/>
      <c r="I307"/>
      <c r="J307"/>
      <c r="K307"/>
      <c r="L307"/>
      <c r="M307"/>
      <c r="N307"/>
      <c r="O307"/>
      <c r="P307"/>
    </row>
    <row r="308" spans="1:16" s="2" customFormat="1">
      <c r="A308" t="s">
        <v>129</v>
      </c>
      <c r="B308" s="64">
        <v>0</v>
      </c>
      <c r="C308" s="65">
        <v>0</v>
      </c>
      <c r="D308" s="65">
        <v>0</v>
      </c>
      <c r="E308" s="65">
        <v>0</v>
      </c>
      <c r="F308" s="66">
        <v>0</v>
      </c>
      <c r="H308"/>
      <c r="I308"/>
      <c r="J308"/>
      <c r="K308"/>
      <c r="L308"/>
      <c r="M308"/>
      <c r="N308"/>
      <c r="O308"/>
      <c r="P308"/>
    </row>
    <row r="309" spans="1:16" s="2" customFormat="1">
      <c r="A309" t="s">
        <v>130</v>
      </c>
      <c r="B309" s="64">
        <v>0</v>
      </c>
      <c r="C309" s="65">
        <v>0</v>
      </c>
      <c r="D309" s="65">
        <v>0</v>
      </c>
      <c r="E309" s="65">
        <v>0</v>
      </c>
      <c r="F309" s="66">
        <v>0</v>
      </c>
      <c r="H309"/>
      <c r="I309"/>
      <c r="J309"/>
      <c r="K309"/>
      <c r="L309"/>
      <c r="M309"/>
      <c r="N309"/>
      <c r="O309"/>
      <c r="P309"/>
    </row>
    <row r="310" spans="1:16" s="2" customFormat="1">
      <c r="A310" t="s">
        <v>131</v>
      </c>
      <c r="B310" s="64">
        <v>0</v>
      </c>
      <c r="C310" s="65">
        <v>0</v>
      </c>
      <c r="D310" s="65">
        <v>0</v>
      </c>
      <c r="E310" s="65">
        <v>0</v>
      </c>
      <c r="F310" s="66">
        <v>0</v>
      </c>
      <c r="H310"/>
      <c r="I310"/>
      <c r="J310"/>
      <c r="K310"/>
      <c r="L310"/>
      <c r="M310"/>
      <c r="N310"/>
      <c r="O310"/>
      <c r="P310"/>
    </row>
    <row r="311" spans="1:16" s="2" customFormat="1">
      <c r="A311" t="s">
        <v>132</v>
      </c>
      <c r="B311" s="64">
        <v>0</v>
      </c>
      <c r="C311" s="65">
        <v>0</v>
      </c>
      <c r="D311" s="65">
        <v>0</v>
      </c>
      <c r="E311" s="65">
        <v>0</v>
      </c>
      <c r="F311" s="66">
        <v>0</v>
      </c>
      <c r="H311"/>
      <c r="I311"/>
      <c r="J311"/>
      <c r="K311"/>
      <c r="L311"/>
      <c r="M311"/>
      <c r="N311"/>
      <c r="O311"/>
      <c r="P311"/>
    </row>
    <row r="312" spans="1:16" s="2" customFormat="1">
      <c r="A312" t="s">
        <v>133</v>
      </c>
      <c r="B312" s="64">
        <v>0</v>
      </c>
      <c r="C312" s="65">
        <v>0</v>
      </c>
      <c r="D312" s="65">
        <v>0</v>
      </c>
      <c r="E312" s="65">
        <v>0</v>
      </c>
      <c r="F312" s="66">
        <v>0</v>
      </c>
      <c r="H312"/>
      <c r="I312"/>
      <c r="J312"/>
      <c r="K312"/>
      <c r="L312"/>
      <c r="M312"/>
      <c r="N312"/>
      <c r="O312"/>
      <c r="P312"/>
    </row>
    <row r="313" spans="1:16" s="2" customFormat="1">
      <c r="A313" t="s">
        <v>134</v>
      </c>
      <c r="B313" s="64">
        <v>0</v>
      </c>
      <c r="C313" s="65">
        <v>0</v>
      </c>
      <c r="D313" s="65">
        <v>0</v>
      </c>
      <c r="E313" s="65">
        <v>0</v>
      </c>
      <c r="F313" s="66">
        <v>0</v>
      </c>
      <c r="H313"/>
      <c r="I313"/>
      <c r="J313"/>
      <c r="K313"/>
      <c r="L313"/>
      <c r="M313"/>
      <c r="N313"/>
      <c r="O313"/>
      <c r="P313"/>
    </row>
    <row r="314" spans="1:16" s="2" customFormat="1">
      <c r="A314" t="s">
        <v>135</v>
      </c>
      <c r="B314" s="64">
        <v>0</v>
      </c>
      <c r="C314" s="65">
        <v>0</v>
      </c>
      <c r="D314" s="65">
        <v>0</v>
      </c>
      <c r="E314" s="65">
        <v>0</v>
      </c>
      <c r="F314" s="66">
        <v>0</v>
      </c>
      <c r="H314"/>
      <c r="I314"/>
      <c r="J314"/>
      <c r="K314"/>
      <c r="L314"/>
      <c r="M314"/>
      <c r="N314"/>
      <c r="O314"/>
      <c r="P314"/>
    </row>
    <row r="315" spans="1:16" s="2" customFormat="1">
      <c r="A315" s="43" t="s">
        <v>136</v>
      </c>
      <c r="B315" s="68">
        <v>0</v>
      </c>
      <c r="C315" s="69">
        <v>0</v>
      </c>
      <c r="D315" s="69">
        <v>0</v>
      </c>
      <c r="E315" s="69">
        <v>0</v>
      </c>
      <c r="F315" s="70">
        <v>0</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c r="C324" s="73"/>
      <c r="D324" s="64"/>
      <c r="E324" s="73"/>
      <c r="F324" s="79">
        <v>1</v>
      </c>
      <c r="H324"/>
      <c r="I324"/>
      <c r="J324"/>
      <c r="K324"/>
      <c r="L324"/>
      <c r="M324"/>
      <c r="N324"/>
      <c r="O324"/>
      <c r="P324"/>
    </row>
    <row r="325" spans="1:16" s="2" customFormat="1">
      <c r="A325"/>
      <c r="B325" s="77"/>
      <c r="C325" s="73"/>
      <c r="D325" s="64"/>
      <c r="E325" s="73"/>
      <c r="F325" s="79">
        <v>2</v>
      </c>
      <c r="H325"/>
      <c r="I325"/>
      <c r="J325"/>
      <c r="K325"/>
      <c r="L325"/>
      <c r="M325"/>
      <c r="N325"/>
      <c r="O325"/>
      <c r="P325"/>
    </row>
    <row r="326" spans="1:16" s="2" customFormat="1">
      <c r="A326"/>
      <c r="B326" s="77"/>
      <c r="C326" s="73"/>
      <c r="D326" s="64"/>
      <c r="E326" s="73"/>
      <c r="F326" s="79">
        <v>3</v>
      </c>
      <c r="H326"/>
      <c r="I326"/>
      <c r="J326"/>
      <c r="K326"/>
      <c r="L326"/>
      <c r="M326"/>
      <c r="N326"/>
      <c r="O326"/>
      <c r="P326"/>
    </row>
    <row r="327" spans="1:16" s="2" customFormat="1">
      <c r="A327"/>
      <c r="B327" s="77"/>
      <c r="C327" s="73"/>
      <c r="D327" s="64"/>
      <c r="E327" s="73"/>
      <c r="F327" s="79">
        <v>4</v>
      </c>
      <c r="H327"/>
      <c r="I327"/>
      <c r="J327"/>
      <c r="K327"/>
      <c r="L327"/>
      <c r="M327"/>
      <c r="N327"/>
      <c r="O327"/>
      <c r="P327"/>
    </row>
    <row r="328" spans="1:16" s="2" customFormat="1">
      <c r="A328"/>
      <c r="B328" s="77"/>
      <c r="C328" s="73"/>
      <c r="D328" s="64"/>
      <c r="E328" s="73"/>
      <c r="F328" s="79">
        <v>5</v>
      </c>
      <c r="H328"/>
      <c r="I328"/>
      <c r="J328"/>
      <c r="K328"/>
      <c r="L328"/>
      <c r="M328"/>
      <c r="N328"/>
      <c r="O328"/>
      <c r="P328"/>
    </row>
    <row r="329" spans="1:16" s="2" customFormat="1">
      <c r="A329"/>
      <c r="B329" s="77"/>
      <c r="C329" s="73"/>
      <c r="D329" s="64"/>
      <c r="E329" s="73"/>
      <c r="F329" s="79">
        <v>6</v>
      </c>
      <c r="H329"/>
      <c r="I329"/>
      <c r="J329"/>
      <c r="K329"/>
      <c r="L329"/>
      <c r="M329"/>
      <c r="N329"/>
      <c r="O329"/>
      <c r="P329"/>
    </row>
    <row r="330" spans="1:16" s="2" customFormat="1">
      <c r="A330"/>
      <c r="B330" s="77"/>
      <c r="C330" s="73"/>
      <c r="D330" s="64"/>
      <c r="E330" s="73"/>
      <c r="F330" s="79">
        <v>7</v>
      </c>
      <c r="H330"/>
      <c r="I330"/>
      <c r="J330"/>
      <c r="K330"/>
      <c r="L330"/>
      <c r="M330"/>
      <c r="N330"/>
      <c r="O330"/>
      <c r="P330"/>
    </row>
    <row r="331" spans="1:16" s="2" customFormat="1">
      <c r="A331"/>
      <c r="B331" s="77"/>
      <c r="C331" s="73"/>
      <c r="D331" s="64"/>
      <c r="E331" s="73"/>
      <c r="F331" s="79">
        <v>8</v>
      </c>
      <c r="H331"/>
      <c r="I331"/>
      <c r="J331"/>
      <c r="K331"/>
      <c r="L331"/>
      <c r="M331"/>
      <c r="N331"/>
      <c r="O331"/>
      <c r="P331"/>
    </row>
    <row r="332" spans="1:16" s="2" customFormat="1">
      <c r="A332"/>
      <c r="B332" s="77"/>
      <c r="C332" s="73"/>
      <c r="D332" s="64"/>
      <c r="E332" s="73"/>
      <c r="F332" s="79">
        <v>9</v>
      </c>
      <c r="H332"/>
      <c r="I332"/>
      <c r="J332"/>
      <c r="K332"/>
      <c r="L332"/>
      <c r="M332"/>
      <c r="N332"/>
      <c r="O332"/>
      <c r="P332"/>
    </row>
    <row r="333" spans="1:16" s="2" customFormat="1">
      <c r="A333"/>
      <c r="B333" s="77"/>
      <c r="C333" s="73"/>
      <c r="D333" s="64"/>
      <c r="E333" s="73"/>
      <c r="F333" s="79">
        <v>10</v>
      </c>
      <c r="H333"/>
      <c r="I333"/>
      <c r="J333"/>
      <c r="K333"/>
      <c r="L333"/>
      <c r="M333"/>
      <c r="N333"/>
      <c r="O333"/>
      <c r="P333"/>
    </row>
    <row r="334" spans="1:16" s="2" customFormat="1">
      <c r="A334"/>
      <c r="B334" s="77"/>
      <c r="C334" s="73"/>
      <c r="D334" s="64"/>
      <c r="E334" s="73"/>
      <c r="F334" s="79">
        <v>11</v>
      </c>
      <c r="H334"/>
      <c r="I334"/>
      <c r="J334"/>
      <c r="K334"/>
      <c r="L334"/>
      <c r="M334"/>
      <c r="N334"/>
      <c r="O334"/>
      <c r="P334"/>
    </row>
    <row r="335" spans="1:16" s="2" customFormat="1">
      <c r="A335"/>
      <c r="B335" s="77"/>
      <c r="C335" s="73"/>
      <c r="D335" s="64"/>
      <c r="E335" s="73"/>
      <c r="F335" s="79">
        <v>12</v>
      </c>
      <c r="H335"/>
      <c r="I335"/>
      <c r="J335"/>
      <c r="K335"/>
      <c r="L335"/>
      <c r="M335"/>
      <c r="N335"/>
      <c r="O335"/>
      <c r="P335"/>
    </row>
    <row r="336" spans="1:16" s="2" customFormat="1">
      <c r="A336"/>
      <c r="B336" s="77"/>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104</v>
      </c>
      <c r="D350" s="26">
        <v>21</v>
      </c>
      <c r="E350" s="9">
        <v>42</v>
      </c>
      <c r="F350" s="9">
        <v>167</v>
      </c>
      <c r="H350"/>
      <c r="I350"/>
      <c r="J350"/>
      <c r="K350"/>
      <c r="L350"/>
      <c r="M350"/>
      <c r="N350"/>
      <c r="O350"/>
      <c r="P350"/>
    </row>
    <row r="351" spans="1:16" s="2" customFormat="1">
      <c r="A351" s="54" t="s">
        <v>175</v>
      </c>
      <c r="B351" s="60"/>
      <c r="C351" s="26">
        <v>143</v>
      </c>
      <c r="D351" s="26">
        <v>35</v>
      </c>
      <c r="E351" s="9">
        <v>27</v>
      </c>
      <c r="F351" s="9">
        <v>205</v>
      </c>
      <c r="H351"/>
      <c r="I351"/>
      <c r="J351"/>
      <c r="K351"/>
      <c r="L351"/>
      <c r="M351"/>
      <c r="N351"/>
      <c r="O351"/>
      <c r="P351"/>
    </row>
    <row r="352" spans="1:16" s="2" customFormat="1">
      <c r="A352" s="54" t="s">
        <v>176</v>
      </c>
      <c r="B352" s="60"/>
      <c r="C352" s="26">
        <v>0</v>
      </c>
      <c r="D352" s="26">
        <v>0</v>
      </c>
      <c r="E352" s="9">
        <v>0</v>
      </c>
      <c r="F352" s="9">
        <v>0</v>
      </c>
      <c r="H352"/>
      <c r="I352"/>
      <c r="J352"/>
      <c r="K352"/>
      <c r="L352"/>
      <c r="M352"/>
      <c r="N352"/>
      <c r="O352"/>
      <c r="P352"/>
    </row>
    <row r="353" spans="1:16" s="2" customFormat="1">
      <c r="A353" s="55" t="s">
        <v>177</v>
      </c>
      <c r="B353" s="61"/>
      <c r="C353" s="52">
        <v>0</v>
      </c>
      <c r="D353" s="52">
        <v>0</v>
      </c>
      <c r="E353" s="51">
        <v>0</v>
      </c>
      <c r="F353" s="51">
        <v>0</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1164</v>
      </c>
      <c r="B359" s="62"/>
      <c r="C359" s="44">
        <v>0.6227544910179641</v>
      </c>
      <c r="D359" s="44">
        <v>0.12574850299401197</v>
      </c>
      <c r="E359" s="108">
        <v>0.25149700598802394</v>
      </c>
      <c r="F359" s="9"/>
      <c r="H359"/>
      <c r="I359"/>
      <c r="J359"/>
      <c r="K359"/>
      <c r="L359"/>
      <c r="M359"/>
      <c r="N359"/>
      <c r="O359"/>
      <c r="P359"/>
    </row>
    <row r="360" spans="1:16" s="2" customFormat="1">
      <c r="A360" s="54" t="s">
        <v>1165</v>
      </c>
      <c r="B360" s="62"/>
      <c r="C360" s="44">
        <v>0.69756097560975605</v>
      </c>
      <c r="D360" s="44">
        <v>0.17073170731707318</v>
      </c>
      <c r="E360" s="108">
        <v>0.13170731707317074</v>
      </c>
      <c r="F360" s="9"/>
      <c r="H360"/>
      <c r="I360"/>
      <c r="J360"/>
      <c r="K360"/>
      <c r="L360"/>
      <c r="M360"/>
      <c r="N360"/>
      <c r="O360"/>
      <c r="P360"/>
    </row>
    <row r="361" spans="1:16" s="2" customFormat="1">
      <c r="A361" s="54" t="s">
        <v>176</v>
      </c>
      <c r="B361" s="62"/>
      <c r="C361" s="44"/>
      <c r="D361" s="44"/>
      <c r="E361" s="108"/>
      <c r="F361" s="9"/>
      <c r="H361"/>
      <c r="I361"/>
      <c r="J361"/>
      <c r="K361"/>
      <c r="L361"/>
      <c r="M361"/>
      <c r="N361"/>
      <c r="O361"/>
      <c r="P361"/>
    </row>
    <row r="362" spans="1:16" s="2" customFormat="1">
      <c r="A362" s="55" t="s">
        <v>1166</v>
      </c>
      <c r="B362" s="63"/>
      <c r="C362" s="53"/>
      <c r="D362" s="53"/>
      <c r="E362" s="109"/>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248</v>
      </c>
      <c r="D374" s="26">
        <v>56</v>
      </c>
      <c r="E374" s="26">
        <v>69</v>
      </c>
      <c r="F374" s="9">
        <v>373</v>
      </c>
      <c r="H374"/>
      <c r="I374"/>
      <c r="J374"/>
      <c r="K374"/>
      <c r="L374"/>
      <c r="M374"/>
      <c r="N374"/>
      <c r="O374"/>
      <c r="P374"/>
    </row>
    <row r="375" spans="1:16" s="2" customFormat="1">
      <c r="A375" s="54" t="s">
        <v>184</v>
      </c>
      <c r="B375" s="60"/>
      <c r="C375" s="26"/>
      <c r="D375" s="26"/>
      <c r="E375" s="26"/>
      <c r="F375" s="9"/>
      <c r="H375"/>
      <c r="I375"/>
      <c r="J375"/>
      <c r="K375"/>
      <c r="L375"/>
      <c r="M375"/>
      <c r="N375"/>
      <c r="O375"/>
      <c r="P375"/>
    </row>
    <row r="376" spans="1:16" s="2" customFormat="1">
      <c r="A376" s="54" t="s">
        <v>185</v>
      </c>
      <c r="B376" s="60"/>
      <c r="C376" s="26"/>
      <c r="D376" s="26"/>
      <c r="E376" s="26"/>
      <c r="F376" s="9"/>
      <c r="H376"/>
      <c r="I376"/>
      <c r="J376"/>
      <c r="K376"/>
      <c r="L376"/>
      <c r="M376"/>
      <c r="N376"/>
      <c r="O376"/>
      <c r="P376"/>
    </row>
    <row r="377" spans="1:16" s="2" customFormat="1">
      <c r="A377" s="54" t="s">
        <v>186</v>
      </c>
      <c r="B377" s="60"/>
      <c r="C377" s="26"/>
      <c r="D377" s="26"/>
      <c r="E377" s="26"/>
      <c r="F377" s="9"/>
      <c r="H377"/>
      <c r="I377"/>
      <c r="J377"/>
      <c r="K377"/>
      <c r="L377"/>
      <c r="M377"/>
      <c r="N377"/>
      <c r="O377"/>
      <c r="P377"/>
    </row>
    <row r="378" spans="1:16" s="2" customFormat="1">
      <c r="A378" s="54" t="s">
        <v>187</v>
      </c>
      <c r="B378" s="60"/>
      <c r="C378" s="26"/>
      <c r="D378" s="26"/>
      <c r="E378" s="26"/>
      <c r="F378" s="9"/>
      <c r="H378"/>
      <c r="I378"/>
      <c r="J378"/>
      <c r="K378"/>
      <c r="L378"/>
      <c r="M378"/>
      <c r="N378"/>
      <c r="O378"/>
      <c r="P378"/>
    </row>
    <row r="379" spans="1:16" s="2" customFormat="1">
      <c r="A379" s="54" t="s">
        <v>188</v>
      </c>
      <c r="B379" s="60"/>
      <c r="C379" s="26">
        <v>71</v>
      </c>
      <c r="D379" s="26">
        <v>13</v>
      </c>
      <c r="E379" s="26">
        <v>12</v>
      </c>
      <c r="F379" s="9">
        <v>96</v>
      </c>
      <c r="H379"/>
      <c r="I379"/>
      <c r="J379"/>
      <c r="K379"/>
      <c r="L379"/>
      <c r="M379"/>
      <c r="N379"/>
      <c r="O379"/>
      <c r="P379"/>
    </row>
    <row r="380" spans="1:16" s="2" customFormat="1">
      <c r="A380" s="54" t="s">
        <v>189</v>
      </c>
      <c r="B380" s="60"/>
      <c r="C380" s="26"/>
      <c r="D380" s="26"/>
      <c r="E380" s="26"/>
      <c r="F380" s="9"/>
      <c r="H380"/>
      <c r="I380"/>
      <c r="J380"/>
      <c r="K380"/>
      <c r="L380"/>
      <c r="M380"/>
      <c r="N380"/>
      <c r="O380"/>
      <c r="P380"/>
    </row>
    <row r="381" spans="1:16" s="2" customFormat="1">
      <c r="A381" s="55" t="s">
        <v>190</v>
      </c>
      <c r="B381" s="61"/>
      <c r="C381" s="52"/>
      <c r="D381" s="52"/>
      <c r="E381" s="52"/>
      <c r="F381" s="51"/>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1167</v>
      </c>
      <c r="B386" s="62"/>
      <c r="C386" s="44">
        <v>0.66487935656836461</v>
      </c>
      <c r="D386" s="44">
        <v>0.15013404825737264</v>
      </c>
      <c r="E386" s="108">
        <v>0.18498659517426275</v>
      </c>
      <c r="F386"/>
      <c r="H386"/>
      <c r="I386"/>
      <c r="J386"/>
      <c r="K386"/>
      <c r="L386"/>
      <c r="M386"/>
      <c r="N386"/>
      <c r="O386"/>
      <c r="P386"/>
    </row>
    <row r="387" spans="1:16" s="2" customFormat="1">
      <c r="A387" s="54" t="s">
        <v>184</v>
      </c>
      <c r="B387" s="62"/>
      <c r="C387" s="44"/>
      <c r="D387" s="44"/>
      <c r="E387" s="108"/>
      <c r="F387" s="9"/>
      <c r="H387"/>
      <c r="I387"/>
      <c r="J387"/>
      <c r="K387"/>
      <c r="L387"/>
      <c r="M387"/>
      <c r="N387"/>
      <c r="O387"/>
      <c r="P387"/>
    </row>
    <row r="388" spans="1:16" s="2" customFormat="1">
      <c r="A388" s="54" t="s">
        <v>185</v>
      </c>
      <c r="B388" s="62"/>
      <c r="C388" s="44"/>
      <c r="D388" s="44">
        <v>0</v>
      </c>
      <c r="E388" s="108">
        <v>0</v>
      </c>
      <c r="F388" s="9"/>
      <c r="H388"/>
      <c r="I388"/>
      <c r="J388"/>
      <c r="K388"/>
      <c r="L388"/>
      <c r="M388"/>
      <c r="N388"/>
      <c r="O388"/>
      <c r="P388"/>
    </row>
    <row r="389" spans="1:16" s="2" customFormat="1">
      <c r="A389" s="54" t="s">
        <v>186</v>
      </c>
      <c r="B389" s="62"/>
      <c r="C389" s="44"/>
      <c r="D389" s="44">
        <v>0</v>
      </c>
      <c r="E389" s="108">
        <v>0</v>
      </c>
      <c r="F389" s="9"/>
      <c r="H389"/>
      <c r="I389"/>
      <c r="J389"/>
      <c r="K389"/>
      <c r="L389"/>
      <c r="M389"/>
      <c r="N389"/>
      <c r="O389"/>
      <c r="P389"/>
    </row>
    <row r="390" spans="1:16" s="2" customFormat="1">
      <c r="A390" s="54" t="s">
        <v>187</v>
      </c>
      <c r="B390" s="62"/>
      <c r="C390" s="44"/>
      <c r="D390" s="44"/>
      <c r="E390" s="108">
        <v>0</v>
      </c>
      <c r="F390"/>
      <c r="H390"/>
      <c r="I390"/>
      <c r="J390"/>
      <c r="K390"/>
      <c r="L390"/>
      <c r="M390"/>
      <c r="N390"/>
      <c r="O390"/>
      <c r="P390"/>
    </row>
    <row r="391" spans="1:16">
      <c r="A391" s="54" t="s">
        <v>1168</v>
      </c>
      <c r="B391" s="62"/>
      <c r="C391" s="44">
        <v>0.73958333333333337</v>
      </c>
      <c r="D391" s="44">
        <v>0.13541666666666666</v>
      </c>
      <c r="E391" s="108">
        <v>0.125</v>
      </c>
    </row>
    <row r="392" spans="1:16">
      <c r="A392" s="54" t="s">
        <v>189</v>
      </c>
      <c r="B392" s="62"/>
      <c r="C392" s="44"/>
      <c r="D392" s="44"/>
      <c r="E392" s="108"/>
    </row>
    <row r="393" spans="1:16">
      <c r="A393" s="55" t="s">
        <v>190</v>
      </c>
      <c r="B393" s="63"/>
      <c r="C393" s="53"/>
      <c r="D393" s="53"/>
      <c r="E393" s="109"/>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5131</v>
      </c>
      <c r="C403" s="85"/>
      <c r="D403" s="86"/>
    </row>
    <row r="404" spans="1:5">
      <c r="A404" s="80" t="s">
        <v>203</v>
      </c>
      <c r="B404" s="81">
        <v>6376</v>
      </c>
      <c r="C404" s="82" t="s">
        <v>45</v>
      </c>
      <c r="D404" s="94">
        <v>0.80473651191969886</v>
      </c>
    </row>
    <row r="405" spans="1:5">
      <c r="A405" s="87" t="s">
        <v>204</v>
      </c>
      <c r="B405" s="88">
        <v>5210</v>
      </c>
      <c r="C405" s="25"/>
      <c r="D405" s="114"/>
    </row>
    <row r="406" spans="1:5">
      <c r="A406" s="80" t="s">
        <v>205</v>
      </c>
      <c r="B406" s="81">
        <v>6376</v>
      </c>
      <c r="C406" s="82" t="s">
        <v>46</v>
      </c>
      <c r="D406" s="94">
        <v>0.81712672521957341</v>
      </c>
    </row>
    <row r="407" spans="1:5">
      <c r="A407" s="87" t="s">
        <v>204</v>
      </c>
      <c r="B407" s="88">
        <v>5125</v>
      </c>
      <c r="C407" s="25"/>
      <c r="D407" s="89"/>
    </row>
    <row r="408" spans="1:5">
      <c r="A408" s="90" t="s">
        <v>206</v>
      </c>
      <c r="B408" s="91">
        <v>5376</v>
      </c>
      <c r="C408" s="92" t="s">
        <v>47</v>
      </c>
      <c r="D408" s="93">
        <v>0.95331101190476186</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25</v>
      </c>
      <c r="C414" s="104">
        <v>20</v>
      </c>
      <c r="D414" s="25" t="s">
        <v>45</v>
      </c>
      <c r="E414" s="115">
        <v>0.8</v>
      </c>
    </row>
    <row r="415" spans="1:5">
      <c r="A415" t="s">
        <v>46</v>
      </c>
      <c r="B415" s="104">
        <v>29</v>
      </c>
      <c r="C415" s="104">
        <v>21</v>
      </c>
      <c r="D415" s="25" t="s">
        <v>46</v>
      </c>
      <c r="E415" s="115">
        <v>0.72413793103448276</v>
      </c>
    </row>
    <row r="416" spans="1:5">
      <c r="A416" s="43" t="s">
        <v>47</v>
      </c>
      <c r="B416" s="105">
        <v>28</v>
      </c>
      <c r="C416" s="105">
        <v>23</v>
      </c>
      <c r="D416" s="92" t="s">
        <v>47</v>
      </c>
      <c r="E416" s="116">
        <v>0.8214285714285714</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6A37292E-8B6D-4825-89B0-DA9A017B564A}"/>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13B59-883E-424E-8BF1-5FE9CCC79AD2}">
  <sheetPr codeName="Sheet20">
    <pageSetUpPr fitToPage="1"/>
  </sheetPr>
  <dimension ref="A1:AF499"/>
  <sheetViews>
    <sheetView showGridLines="0" showZeros="0" zoomScale="57" zoomScaleNormal="57" workbookViewId="0">
      <selection activeCell="F47" sqref="C47:F47"/>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1962</v>
      </c>
      <c r="F1" s="120"/>
      <c r="G1" s="120"/>
      <c r="H1" s="120"/>
      <c r="I1" s="97" t="s">
        <v>1169</v>
      </c>
      <c r="K1" s="139" t="s">
        <v>373</v>
      </c>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513</v>
      </c>
      <c r="D6" s="26">
        <v>157</v>
      </c>
      <c r="E6" s="9">
        <v>207</v>
      </c>
      <c r="F6" s="9">
        <v>877</v>
      </c>
    </row>
    <row r="7" spans="1:16">
      <c r="A7" s="6" t="s">
        <v>43</v>
      </c>
      <c r="B7" s="25" t="s">
        <v>42</v>
      </c>
      <c r="C7" s="26">
        <v>547</v>
      </c>
      <c r="D7" s="26">
        <v>103</v>
      </c>
      <c r="E7" s="9">
        <v>254</v>
      </c>
      <c r="F7" s="9">
        <v>904</v>
      </c>
    </row>
    <row r="8" spans="1:16">
      <c r="A8" s="6" t="s">
        <v>44</v>
      </c>
      <c r="B8" s="25" t="s">
        <v>42</v>
      </c>
      <c r="C8" s="26">
        <v>586</v>
      </c>
      <c r="D8" s="26">
        <v>93</v>
      </c>
      <c r="E8" s="9">
        <v>237</v>
      </c>
      <c r="F8" s="9">
        <v>916</v>
      </c>
    </row>
    <row r="9" spans="1:16">
      <c r="A9" s="6" t="s">
        <v>45</v>
      </c>
      <c r="B9" s="25" t="s">
        <v>42</v>
      </c>
      <c r="C9" s="26">
        <v>569</v>
      </c>
      <c r="D9" s="26">
        <v>98</v>
      </c>
      <c r="E9" s="9">
        <v>210</v>
      </c>
      <c r="F9" s="9">
        <v>877</v>
      </c>
    </row>
    <row r="10" spans="1:16">
      <c r="A10" s="6" t="s">
        <v>46</v>
      </c>
      <c r="B10" s="25" t="s">
        <v>42</v>
      </c>
      <c r="C10" s="26">
        <v>512</v>
      </c>
      <c r="D10" s="26">
        <v>125</v>
      </c>
      <c r="E10" s="9">
        <v>215</v>
      </c>
      <c r="F10" s="9">
        <v>852</v>
      </c>
    </row>
    <row r="11" spans="1:16">
      <c r="A11" s="13" t="s">
        <v>47</v>
      </c>
      <c r="B11" s="21" t="s">
        <v>42</v>
      </c>
      <c r="C11" s="22">
        <v>557</v>
      </c>
      <c r="D11" s="22">
        <v>52</v>
      </c>
      <c r="E11" s="14">
        <v>198</v>
      </c>
      <c r="F11" s="14">
        <v>807</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877</v>
      </c>
      <c r="C16" s="117">
        <v>0.58494868871151651</v>
      </c>
      <c r="D16" s="117">
        <v>0.1790193842645382</v>
      </c>
      <c r="E16" s="117">
        <v>0.23603192702394526</v>
      </c>
      <c r="F16" s="9">
        <v>877</v>
      </c>
      <c r="H16"/>
      <c r="I16"/>
      <c r="J16"/>
      <c r="K16"/>
      <c r="L16"/>
      <c r="M16"/>
      <c r="N16"/>
      <c r="O16"/>
      <c r="P16"/>
    </row>
    <row r="17" spans="1:16" s="2" customFormat="1">
      <c r="A17" s="6" t="s">
        <v>43</v>
      </c>
      <c r="B17" s="27">
        <v>904</v>
      </c>
      <c r="C17" s="117">
        <v>0.60508849557522126</v>
      </c>
      <c r="D17" s="117">
        <v>0.11393805309734513</v>
      </c>
      <c r="E17" s="117">
        <v>0.28097345132743362</v>
      </c>
      <c r="F17" s="9">
        <v>904</v>
      </c>
      <c r="H17"/>
      <c r="I17"/>
      <c r="J17"/>
      <c r="K17"/>
      <c r="L17"/>
      <c r="M17"/>
      <c r="N17"/>
      <c r="O17"/>
      <c r="P17"/>
    </row>
    <row r="18" spans="1:16" s="2" customFormat="1">
      <c r="A18" s="6" t="s">
        <v>44</v>
      </c>
      <c r="B18" s="27">
        <v>916</v>
      </c>
      <c r="C18" s="117">
        <v>0.63973799126637554</v>
      </c>
      <c r="D18" s="117">
        <v>0.10152838427947598</v>
      </c>
      <c r="E18" s="117">
        <v>0.25873362445414849</v>
      </c>
      <c r="F18" s="9">
        <v>916</v>
      </c>
      <c r="H18"/>
      <c r="I18"/>
      <c r="J18"/>
      <c r="K18"/>
      <c r="L18"/>
      <c r="M18"/>
      <c r="N18"/>
      <c r="O18"/>
      <c r="P18"/>
    </row>
    <row r="19" spans="1:16" s="2" customFormat="1">
      <c r="A19" s="6" t="s">
        <v>45</v>
      </c>
      <c r="B19" s="27">
        <v>877</v>
      </c>
      <c r="C19" s="117">
        <v>0.64880273660205245</v>
      </c>
      <c r="D19" s="117">
        <v>0.11174458380843785</v>
      </c>
      <c r="E19" s="117">
        <v>0.23945267958950969</v>
      </c>
      <c r="F19" s="9">
        <v>877</v>
      </c>
      <c r="H19"/>
      <c r="I19"/>
      <c r="J19"/>
      <c r="K19"/>
      <c r="L19"/>
      <c r="M19"/>
      <c r="N19"/>
      <c r="O19"/>
      <c r="P19"/>
    </row>
    <row r="20" spans="1:16" s="2" customFormat="1">
      <c r="A20" s="6" t="s">
        <v>46</v>
      </c>
      <c r="B20" s="27">
        <v>852</v>
      </c>
      <c r="C20" s="117">
        <v>0.60093896713615025</v>
      </c>
      <c r="D20" s="117">
        <v>0.14671361502347419</v>
      </c>
      <c r="E20" s="117">
        <v>0.25234741784037557</v>
      </c>
      <c r="F20" s="9">
        <v>852</v>
      </c>
      <c r="H20"/>
      <c r="I20"/>
      <c r="J20"/>
      <c r="K20"/>
      <c r="L20"/>
      <c r="M20"/>
      <c r="N20"/>
      <c r="O20"/>
      <c r="P20"/>
    </row>
    <row r="21" spans="1:16" s="2" customFormat="1">
      <c r="A21" s="13" t="s">
        <v>47</v>
      </c>
      <c r="B21" s="23">
        <v>807</v>
      </c>
      <c r="C21" s="118">
        <v>0.69021065675340765</v>
      </c>
      <c r="D21" s="118">
        <v>6.4436183395291197E-2</v>
      </c>
      <c r="E21" s="118">
        <v>0.24535315985130113</v>
      </c>
      <c r="F21" s="14">
        <v>807</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797</v>
      </c>
      <c r="D31" s="26">
        <v>135</v>
      </c>
      <c r="E31" s="9">
        <v>62</v>
      </c>
      <c r="F31" s="9">
        <v>994</v>
      </c>
      <c r="H31"/>
      <c r="I31"/>
      <c r="J31"/>
      <c r="K31"/>
      <c r="L31"/>
      <c r="M31"/>
      <c r="N31"/>
      <c r="O31"/>
      <c r="P31"/>
    </row>
    <row r="32" spans="1:16" s="2" customFormat="1">
      <c r="A32" s="6" t="s">
        <v>46</v>
      </c>
      <c r="B32" s="25" t="s">
        <v>52</v>
      </c>
      <c r="C32" s="26">
        <v>773</v>
      </c>
      <c r="D32" s="26">
        <v>123</v>
      </c>
      <c r="E32" s="9">
        <v>102</v>
      </c>
      <c r="F32" s="9">
        <v>998</v>
      </c>
      <c r="H32"/>
      <c r="I32"/>
      <c r="J32"/>
      <c r="K32"/>
      <c r="L32"/>
      <c r="M32"/>
      <c r="N32"/>
      <c r="O32"/>
      <c r="P32"/>
    </row>
    <row r="33" spans="1:16" s="2" customFormat="1">
      <c r="A33" s="13" t="s">
        <v>47</v>
      </c>
      <c r="B33" s="21" t="s">
        <v>52</v>
      </c>
      <c r="C33" s="22">
        <v>918</v>
      </c>
      <c r="D33" s="22">
        <v>153</v>
      </c>
      <c r="E33" s="14">
        <v>84</v>
      </c>
      <c r="F33" s="14">
        <v>1155</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994</v>
      </c>
      <c r="C37" s="44">
        <v>0.80181086519114686</v>
      </c>
      <c r="D37" s="44">
        <v>0.1358148893360161</v>
      </c>
      <c r="E37" s="44">
        <v>6.2374245472837021E-2</v>
      </c>
      <c r="F37" s="9">
        <v>994</v>
      </c>
      <c r="H37"/>
      <c r="I37"/>
      <c r="J37"/>
      <c r="K37"/>
      <c r="L37"/>
      <c r="M37"/>
      <c r="N37"/>
      <c r="O37"/>
      <c r="P37"/>
    </row>
    <row r="38" spans="1:16" s="2" customFormat="1">
      <c r="A38" s="6" t="s">
        <v>46</v>
      </c>
      <c r="B38" s="27">
        <v>998</v>
      </c>
      <c r="C38" s="44">
        <v>0.77454909819639284</v>
      </c>
      <c r="D38" s="44">
        <v>0.12324649298597194</v>
      </c>
      <c r="E38" s="44">
        <v>0.10220440881763528</v>
      </c>
      <c r="F38" s="9">
        <v>998</v>
      </c>
      <c r="H38"/>
      <c r="I38"/>
      <c r="J38"/>
      <c r="K38"/>
      <c r="L38"/>
      <c r="M38"/>
      <c r="N38"/>
      <c r="O38"/>
      <c r="P38"/>
    </row>
    <row r="39" spans="1:16" s="2" customFormat="1">
      <c r="A39" s="13" t="s">
        <v>47</v>
      </c>
      <c r="B39" s="23">
        <v>1155</v>
      </c>
      <c r="C39" s="47">
        <v>0.79480519480519485</v>
      </c>
      <c r="D39" s="47">
        <v>0.13246753246753246</v>
      </c>
      <c r="E39" s="47">
        <v>7.2727272727272724E-2</v>
      </c>
      <c r="F39" s="14">
        <v>1155</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c r="D46" s="26"/>
      <c r="E46" s="9"/>
      <c r="F46" s="9"/>
      <c r="H46"/>
      <c r="I46"/>
      <c r="J46"/>
      <c r="K46"/>
      <c r="L46"/>
      <c r="M46"/>
      <c r="N46"/>
      <c r="O46"/>
      <c r="P46"/>
    </row>
    <row r="47" spans="1:16" s="2" customFormat="1">
      <c r="A47" s="6"/>
      <c r="B47" s="25" t="s">
        <v>55</v>
      </c>
      <c r="C47" s="26"/>
      <c r="D47" s="26"/>
      <c r="E47" s="9"/>
      <c r="F47" s="9"/>
      <c r="H47"/>
      <c r="I47"/>
      <c r="J47"/>
      <c r="K47"/>
      <c r="L47"/>
      <c r="M47"/>
      <c r="N47"/>
      <c r="O47"/>
      <c r="P47"/>
    </row>
    <row r="48" spans="1:16" s="2" customFormat="1">
      <c r="A48" s="6"/>
      <c r="B48" s="25" t="s">
        <v>56</v>
      </c>
      <c r="C48" s="26">
        <v>188</v>
      </c>
      <c r="D48" s="26">
        <v>78</v>
      </c>
      <c r="E48" s="9">
        <v>8</v>
      </c>
      <c r="F48" s="9">
        <v>274</v>
      </c>
      <c r="H48"/>
      <c r="I48"/>
      <c r="J48"/>
      <c r="K48"/>
      <c r="L48"/>
      <c r="M48"/>
      <c r="N48"/>
      <c r="O48"/>
      <c r="P48"/>
    </row>
    <row r="49" spans="1:16" s="2" customFormat="1">
      <c r="A49" s="6"/>
      <c r="B49" s="25" t="s">
        <v>57</v>
      </c>
      <c r="C49" s="26">
        <v>53</v>
      </c>
      <c r="D49" s="26">
        <v>5</v>
      </c>
      <c r="E49" s="9">
        <v>8</v>
      </c>
      <c r="F49" s="9">
        <v>66</v>
      </c>
      <c r="H49"/>
      <c r="I49"/>
      <c r="J49"/>
      <c r="K49"/>
      <c r="L49"/>
      <c r="M49"/>
      <c r="N49"/>
      <c r="O49"/>
      <c r="P49"/>
    </row>
    <row r="50" spans="1:16" s="2" customFormat="1">
      <c r="A50" s="6"/>
      <c r="B50" s="25" t="s">
        <v>58</v>
      </c>
      <c r="C50" s="26">
        <v>389</v>
      </c>
      <c r="D50" s="26">
        <v>48</v>
      </c>
      <c r="E50" s="9">
        <v>38</v>
      </c>
      <c r="F50" s="9">
        <v>475</v>
      </c>
      <c r="H50"/>
      <c r="I50"/>
      <c r="J50"/>
      <c r="K50"/>
      <c r="L50"/>
      <c r="M50"/>
      <c r="N50"/>
      <c r="O50"/>
      <c r="P50"/>
    </row>
    <row r="51" spans="1:16" s="2" customFormat="1">
      <c r="A51" s="6"/>
      <c r="B51" s="25" t="s">
        <v>59</v>
      </c>
      <c r="C51" s="26">
        <v>130</v>
      </c>
      <c r="D51" s="26">
        <v>2</v>
      </c>
      <c r="E51" s="9">
        <v>6</v>
      </c>
      <c r="F51" s="9">
        <v>138</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c r="D53" s="26"/>
      <c r="E53" s="9"/>
      <c r="F53" s="9"/>
      <c r="H53"/>
      <c r="I53"/>
      <c r="J53"/>
      <c r="K53"/>
      <c r="L53"/>
      <c r="M53"/>
      <c r="N53"/>
      <c r="O53"/>
      <c r="P53"/>
    </row>
    <row r="54" spans="1:16" s="2" customFormat="1">
      <c r="A54" s="6"/>
      <c r="B54" s="25" t="s">
        <v>55</v>
      </c>
      <c r="C54" s="26">
        <v>68</v>
      </c>
      <c r="D54" s="26">
        <v>6</v>
      </c>
      <c r="E54" s="9">
        <v>0</v>
      </c>
      <c r="F54" s="9">
        <v>74</v>
      </c>
      <c r="H54"/>
      <c r="I54"/>
      <c r="J54"/>
      <c r="K54"/>
      <c r="L54"/>
      <c r="M54"/>
      <c r="N54"/>
      <c r="O54"/>
      <c r="P54"/>
    </row>
    <row r="55" spans="1:16" s="2" customFormat="1">
      <c r="A55" s="6"/>
      <c r="B55" s="25" t="s">
        <v>56</v>
      </c>
      <c r="C55" s="26">
        <v>156</v>
      </c>
      <c r="D55" s="26">
        <v>62</v>
      </c>
      <c r="E55" s="9">
        <v>17</v>
      </c>
      <c r="F55" s="9">
        <v>235</v>
      </c>
      <c r="H55"/>
      <c r="I55"/>
      <c r="J55"/>
      <c r="K55"/>
      <c r="L55"/>
      <c r="M55"/>
      <c r="N55"/>
      <c r="O55"/>
      <c r="P55"/>
    </row>
    <row r="56" spans="1:16" s="2" customFormat="1">
      <c r="A56" s="6"/>
      <c r="B56" s="25" t="s">
        <v>57</v>
      </c>
      <c r="C56" s="26">
        <v>121</v>
      </c>
      <c r="D56" s="26">
        <v>18</v>
      </c>
      <c r="E56" s="9">
        <v>30</v>
      </c>
      <c r="F56" s="9">
        <v>169</v>
      </c>
      <c r="H56"/>
      <c r="I56"/>
      <c r="J56"/>
      <c r="K56"/>
      <c r="L56"/>
      <c r="M56"/>
      <c r="N56"/>
      <c r="O56"/>
      <c r="P56"/>
    </row>
    <row r="57" spans="1:16" s="2" customFormat="1">
      <c r="A57" s="6"/>
      <c r="B57" s="25" t="s">
        <v>58</v>
      </c>
      <c r="C57" s="26">
        <v>322</v>
      </c>
      <c r="D57" s="26">
        <v>36</v>
      </c>
      <c r="E57" s="9">
        <v>50</v>
      </c>
      <c r="F57" s="9">
        <v>408</v>
      </c>
      <c r="H57"/>
      <c r="I57"/>
      <c r="J57"/>
      <c r="K57"/>
      <c r="L57"/>
      <c r="M57"/>
      <c r="N57"/>
      <c r="O57"/>
      <c r="P57"/>
    </row>
    <row r="58" spans="1:16" s="2" customFormat="1">
      <c r="A58" s="6"/>
      <c r="B58" s="25" t="s">
        <v>59</v>
      </c>
      <c r="C58" s="26">
        <v>98</v>
      </c>
      <c r="D58" s="26">
        <v>1</v>
      </c>
      <c r="E58" s="9">
        <v>5</v>
      </c>
      <c r="F58" s="9">
        <v>104</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0</v>
      </c>
      <c r="D60" s="33">
        <v>0</v>
      </c>
      <c r="E60" s="32">
        <v>0</v>
      </c>
      <c r="F60" s="32">
        <v>0</v>
      </c>
      <c r="H60"/>
      <c r="I60"/>
      <c r="J60"/>
      <c r="K60"/>
      <c r="L60"/>
      <c r="M60"/>
      <c r="N60"/>
      <c r="O60"/>
      <c r="P60"/>
    </row>
    <row r="61" spans="1:16" s="2" customFormat="1">
      <c r="A61" s="30"/>
      <c r="B61" s="31" t="s">
        <v>55</v>
      </c>
      <c r="C61" s="33"/>
      <c r="D61" s="33"/>
      <c r="E61" s="32"/>
      <c r="F61" s="32"/>
      <c r="H61"/>
      <c r="I61"/>
      <c r="J61"/>
      <c r="K61"/>
      <c r="L61"/>
      <c r="M61"/>
      <c r="N61"/>
      <c r="O61"/>
      <c r="P61"/>
    </row>
    <row r="62" spans="1:16" s="2" customFormat="1">
      <c r="A62" s="30"/>
      <c r="B62" s="31" t="s">
        <v>56</v>
      </c>
      <c r="C62" s="33">
        <v>173</v>
      </c>
      <c r="D62" s="33">
        <v>83</v>
      </c>
      <c r="E62" s="32">
        <v>5</v>
      </c>
      <c r="F62" s="32">
        <v>261</v>
      </c>
      <c r="H62"/>
      <c r="I62"/>
      <c r="J62"/>
      <c r="K62"/>
      <c r="L62"/>
      <c r="M62"/>
      <c r="N62"/>
      <c r="O62"/>
      <c r="P62"/>
    </row>
    <row r="63" spans="1:16" s="2" customFormat="1">
      <c r="A63" s="30"/>
      <c r="B63" s="31" t="s">
        <v>57</v>
      </c>
      <c r="C63" s="33">
        <v>179</v>
      </c>
      <c r="D63" s="33">
        <v>6</v>
      </c>
      <c r="E63" s="32">
        <v>24</v>
      </c>
      <c r="F63" s="32">
        <v>209</v>
      </c>
      <c r="H63"/>
      <c r="I63"/>
      <c r="J63"/>
      <c r="K63"/>
      <c r="L63"/>
      <c r="M63"/>
      <c r="N63"/>
      <c r="O63"/>
      <c r="P63"/>
    </row>
    <row r="64" spans="1:16" s="2" customFormat="1">
      <c r="A64" s="30"/>
      <c r="B64" s="31" t="s">
        <v>58</v>
      </c>
      <c r="C64" s="33">
        <v>397</v>
      </c>
      <c r="D64" s="33">
        <v>60</v>
      </c>
      <c r="E64" s="32">
        <v>50</v>
      </c>
      <c r="F64" s="32">
        <v>507</v>
      </c>
      <c r="H64"/>
      <c r="I64"/>
      <c r="J64"/>
      <c r="K64"/>
      <c r="L64"/>
      <c r="M64"/>
      <c r="N64"/>
      <c r="O64"/>
      <c r="P64"/>
    </row>
    <row r="65" spans="1:16" s="2" customFormat="1">
      <c r="A65" s="13"/>
      <c r="B65" s="21" t="s">
        <v>59</v>
      </c>
      <c r="C65" s="22">
        <v>138</v>
      </c>
      <c r="D65" s="22">
        <v>1</v>
      </c>
      <c r="E65" s="14">
        <v>5</v>
      </c>
      <c r="F65" s="14">
        <v>144</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957</v>
      </c>
      <c r="C71" s="44"/>
      <c r="D71" s="44">
        <v>0</v>
      </c>
      <c r="E71" s="108">
        <v>0</v>
      </c>
      <c r="F71" s="45"/>
      <c r="H71"/>
      <c r="I71"/>
      <c r="J71"/>
      <c r="K71"/>
      <c r="L71"/>
      <c r="M71"/>
      <c r="N71"/>
      <c r="O71"/>
      <c r="P71"/>
    </row>
    <row r="72" spans="1:16" s="2" customFormat="1">
      <c r="A72" s="6"/>
      <c r="B72" s="35" t="s">
        <v>55</v>
      </c>
      <c r="C72" s="44"/>
      <c r="D72" s="44"/>
      <c r="E72" s="108"/>
      <c r="F72" s="45"/>
      <c r="H72"/>
      <c r="I72"/>
      <c r="J72"/>
      <c r="K72"/>
      <c r="L72"/>
      <c r="M72"/>
      <c r="N72"/>
      <c r="O72"/>
      <c r="P72"/>
    </row>
    <row r="73" spans="1:16" s="2" customFormat="1">
      <c r="A73" s="6"/>
      <c r="B73" s="35" t="s">
        <v>1170</v>
      </c>
      <c r="C73" s="44">
        <v>0.68613138686131392</v>
      </c>
      <c r="D73" s="44">
        <v>0.28467153284671531</v>
      </c>
      <c r="E73" s="108">
        <v>2.9197080291970802E-2</v>
      </c>
      <c r="F73" s="45"/>
      <c r="H73"/>
      <c r="I73"/>
      <c r="J73"/>
      <c r="K73"/>
      <c r="L73"/>
      <c r="M73"/>
      <c r="N73"/>
      <c r="O73"/>
      <c r="P73"/>
    </row>
    <row r="74" spans="1:16" s="2" customFormat="1">
      <c r="A74" s="6"/>
      <c r="B74" s="35" t="s">
        <v>903</v>
      </c>
      <c r="C74" s="44">
        <v>0.80303030303030298</v>
      </c>
      <c r="D74" s="44">
        <v>7.575757575757576E-2</v>
      </c>
      <c r="E74" s="108">
        <v>0.12121212121212122</v>
      </c>
      <c r="F74" s="45"/>
      <c r="H74"/>
      <c r="I74"/>
      <c r="J74"/>
      <c r="K74"/>
      <c r="L74"/>
      <c r="M74"/>
      <c r="N74"/>
      <c r="O74"/>
      <c r="P74"/>
    </row>
    <row r="75" spans="1:16" s="2" customFormat="1">
      <c r="A75" s="6"/>
      <c r="B75" s="35" t="s">
        <v>1171</v>
      </c>
      <c r="C75" s="44">
        <v>0.81894736842105265</v>
      </c>
      <c r="D75" s="44">
        <v>0.10105263157894737</v>
      </c>
      <c r="E75" s="108">
        <v>0.08</v>
      </c>
      <c r="F75" s="45"/>
      <c r="H75"/>
      <c r="I75"/>
      <c r="J75"/>
      <c r="K75"/>
      <c r="L75"/>
      <c r="M75"/>
      <c r="N75"/>
      <c r="O75"/>
      <c r="P75"/>
    </row>
    <row r="76" spans="1:16" s="2" customFormat="1">
      <c r="A76" s="6"/>
      <c r="B76" s="35" t="s">
        <v>1172</v>
      </c>
      <c r="C76" s="44">
        <v>0.94202898550724634</v>
      </c>
      <c r="D76" s="44">
        <v>1.4492753623188406E-2</v>
      </c>
      <c r="E76" s="108">
        <v>4.3478260869565216E-2</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605</v>
      </c>
      <c r="C78" s="44"/>
      <c r="D78" s="44">
        <v>0</v>
      </c>
      <c r="E78" s="108">
        <v>0</v>
      </c>
      <c r="F78" s="45"/>
      <c r="H78"/>
      <c r="I78"/>
      <c r="J78"/>
      <c r="K78"/>
      <c r="L78"/>
      <c r="M78"/>
      <c r="N78"/>
      <c r="O78"/>
      <c r="P78"/>
    </row>
    <row r="79" spans="1:16" s="2" customFormat="1">
      <c r="A79" s="6"/>
      <c r="B79" s="35" t="s">
        <v>1173</v>
      </c>
      <c r="C79" s="44">
        <v>0.91891891891891897</v>
      </c>
      <c r="D79" s="44">
        <v>8.1081081081081086E-2</v>
      </c>
      <c r="E79" s="108">
        <v>0</v>
      </c>
      <c r="F79" s="45"/>
      <c r="H79"/>
      <c r="I79"/>
      <c r="J79"/>
      <c r="K79"/>
      <c r="L79"/>
      <c r="M79"/>
      <c r="N79"/>
      <c r="O79"/>
      <c r="P79"/>
    </row>
    <row r="80" spans="1:16" s="2" customFormat="1">
      <c r="A80" s="6"/>
      <c r="B80" s="35" t="s">
        <v>1174</v>
      </c>
      <c r="C80" s="44">
        <v>0.66382978723404251</v>
      </c>
      <c r="D80" s="44">
        <v>0.26382978723404255</v>
      </c>
      <c r="E80" s="108">
        <v>7.2340425531914887E-2</v>
      </c>
      <c r="F80" s="45"/>
      <c r="H80"/>
      <c r="I80"/>
      <c r="J80"/>
      <c r="K80"/>
      <c r="L80"/>
      <c r="M80"/>
      <c r="N80"/>
      <c r="O80"/>
      <c r="P80"/>
    </row>
    <row r="81" spans="1:16" s="2" customFormat="1">
      <c r="A81" s="6"/>
      <c r="B81" s="35" t="s">
        <v>1175</v>
      </c>
      <c r="C81" s="44">
        <v>0.71597633136094674</v>
      </c>
      <c r="D81" s="44">
        <v>0.10650887573964497</v>
      </c>
      <c r="E81" s="108">
        <v>0.17751479289940827</v>
      </c>
      <c r="F81" s="45"/>
      <c r="H81"/>
      <c r="I81"/>
      <c r="J81"/>
      <c r="K81"/>
      <c r="L81"/>
      <c r="M81"/>
      <c r="N81"/>
      <c r="O81"/>
      <c r="P81"/>
    </row>
    <row r="82" spans="1:16" s="2" customFormat="1">
      <c r="A82" s="6"/>
      <c r="B82" s="35" t="s">
        <v>378</v>
      </c>
      <c r="C82" s="44">
        <v>0.78921568627450978</v>
      </c>
      <c r="D82" s="44">
        <v>8.8235294117647065E-2</v>
      </c>
      <c r="E82" s="108">
        <v>0.12254901960784313</v>
      </c>
      <c r="F82" s="45"/>
      <c r="H82"/>
      <c r="I82"/>
      <c r="J82"/>
      <c r="K82"/>
      <c r="L82"/>
      <c r="M82"/>
      <c r="N82"/>
      <c r="O82"/>
      <c r="P82"/>
    </row>
    <row r="83" spans="1:16" s="2" customFormat="1">
      <c r="A83" s="6"/>
      <c r="B83" s="35" t="s">
        <v>316</v>
      </c>
      <c r="C83" s="44">
        <v>0.94230769230769229</v>
      </c>
      <c r="D83" s="44">
        <v>9.6153846153846159E-3</v>
      </c>
      <c r="E83" s="108">
        <v>4.807692307692308E-2</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605</v>
      </c>
      <c r="C85" s="46"/>
      <c r="D85" s="46"/>
      <c r="E85" s="110"/>
      <c r="F85" s="45"/>
      <c r="H85"/>
      <c r="I85"/>
      <c r="J85"/>
      <c r="K85"/>
      <c r="L85"/>
      <c r="M85"/>
      <c r="N85"/>
      <c r="O85"/>
      <c r="P85"/>
    </row>
    <row r="86" spans="1:16" s="2" customFormat="1">
      <c r="A86" s="30"/>
      <c r="B86" s="37" t="s">
        <v>55</v>
      </c>
      <c r="C86" s="46"/>
      <c r="D86" s="46"/>
      <c r="E86" s="110">
        <v>0</v>
      </c>
      <c r="F86" s="45"/>
      <c r="H86"/>
      <c r="I86"/>
      <c r="J86"/>
      <c r="K86"/>
      <c r="L86"/>
      <c r="M86"/>
      <c r="N86"/>
      <c r="O86"/>
      <c r="P86"/>
    </row>
    <row r="87" spans="1:16" s="2" customFormat="1">
      <c r="A87" s="30"/>
      <c r="B87" s="37" t="s">
        <v>1176</v>
      </c>
      <c r="C87" s="46">
        <v>0.66283524904214564</v>
      </c>
      <c r="D87" s="46">
        <v>0.31800766283524906</v>
      </c>
      <c r="E87" s="110">
        <v>1.9157088122605363E-2</v>
      </c>
      <c r="F87" s="45"/>
      <c r="H87"/>
      <c r="I87"/>
      <c r="J87"/>
      <c r="K87"/>
      <c r="L87"/>
      <c r="M87"/>
      <c r="N87"/>
      <c r="O87"/>
      <c r="P87"/>
    </row>
    <row r="88" spans="1:16" s="2" customFormat="1">
      <c r="A88" s="30"/>
      <c r="B88" s="37" t="s">
        <v>1177</v>
      </c>
      <c r="C88" s="46">
        <v>0.8564593301435407</v>
      </c>
      <c r="D88" s="46">
        <v>2.8708133971291867E-2</v>
      </c>
      <c r="E88" s="110">
        <v>0.11483253588516747</v>
      </c>
      <c r="F88" s="45"/>
      <c r="H88"/>
      <c r="I88"/>
      <c r="J88"/>
      <c r="K88"/>
      <c r="L88"/>
      <c r="M88"/>
      <c r="N88"/>
      <c r="O88"/>
      <c r="P88"/>
    </row>
    <row r="89" spans="1:16" s="2" customFormat="1">
      <c r="A89" s="30"/>
      <c r="B89" s="37" t="s">
        <v>1178</v>
      </c>
      <c r="C89" s="46">
        <v>0.78303747534516766</v>
      </c>
      <c r="D89" s="46">
        <v>0.11834319526627218</v>
      </c>
      <c r="E89" s="110">
        <v>9.8619329388560162E-2</v>
      </c>
      <c r="F89" s="45"/>
      <c r="H89"/>
      <c r="I89"/>
      <c r="J89"/>
      <c r="K89"/>
      <c r="L89"/>
      <c r="M89"/>
      <c r="N89"/>
      <c r="O89"/>
      <c r="P89"/>
    </row>
    <row r="90" spans="1:16" s="2" customFormat="1">
      <c r="A90" s="13"/>
      <c r="B90" s="71" t="s">
        <v>481</v>
      </c>
      <c r="C90" s="47">
        <v>0.95833333333333337</v>
      </c>
      <c r="D90" s="47">
        <v>6.9444444444444441E-3</v>
      </c>
      <c r="E90" s="111">
        <v>3.4722222222222224E-2</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29</v>
      </c>
      <c r="F98" s="49">
        <v>0.26126126126126126</v>
      </c>
      <c r="H98"/>
      <c r="I98"/>
      <c r="J98"/>
      <c r="K98"/>
      <c r="L98"/>
      <c r="M98"/>
      <c r="N98"/>
      <c r="O98"/>
      <c r="P98"/>
    </row>
    <row r="99" spans="1:16" s="2" customFormat="1">
      <c r="A99" t="s">
        <v>81</v>
      </c>
      <c r="B99"/>
      <c r="C99"/>
      <c r="D99"/>
      <c r="E99" s="33">
        <v>16</v>
      </c>
      <c r="F99" s="46">
        <v>0.14414414414414414</v>
      </c>
      <c r="H99"/>
      <c r="I99"/>
      <c r="J99"/>
      <c r="K99"/>
      <c r="L99"/>
      <c r="M99"/>
      <c r="N99"/>
      <c r="O99"/>
      <c r="P99"/>
    </row>
    <row r="100" spans="1:16" s="2" customFormat="1">
      <c r="A100" t="s">
        <v>82</v>
      </c>
      <c r="B100"/>
      <c r="C100"/>
      <c r="D100"/>
      <c r="E100" s="33">
        <v>30</v>
      </c>
      <c r="F100" s="46">
        <v>0.27027027027027029</v>
      </c>
      <c r="H100"/>
      <c r="I100"/>
      <c r="J100"/>
      <c r="K100"/>
      <c r="L100"/>
      <c r="M100"/>
      <c r="N100"/>
      <c r="O100"/>
      <c r="P100"/>
    </row>
    <row r="101" spans="1:16" s="2" customFormat="1">
      <c r="A101" t="s">
        <v>83</v>
      </c>
      <c r="B101"/>
      <c r="C101"/>
      <c r="D101"/>
      <c r="E101" s="33">
        <v>14</v>
      </c>
      <c r="F101" s="46">
        <v>0.12612612612612611</v>
      </c>
      <c r="H101"/>
      <c r="I101"/>
      <c r="J101"/>
      <c r="K101"/>
      <c r="L101"/>
      <c r="M101"/>
      <c r="N101"/>
      <c r="O101"/>
      <c r="P101"/>
    </row>
    <row r="102" spans="1:16" s="2" customFormat="1">
      <c r="A102" s="43" t="s">
        <v>84</v>
      </c>
      <c r="B102" s="43"/>
      <c r="C102" s="43"/>
      <c r="D102" s="43"/>
      <c r="E102" s="22">
        <v>22</v>
      </c>
      <c r="F102" s="47">
        <v>0.1981981981981982</v>
      </c>
      <c r="H102"/>
      <c r="I102"/>
      <c r="J102"/>
      <c r="K102"/>
      <c r="L102"/>
      <c r="M102"/>
      <c r="N102"/>
      <c r="O102"/>
      <c r="P102"/>
    </row>
    <row r="103" spans="1:16" s="2" customFormat="1">
      <c r="A103"/>
      <c r="B103"/>
      <c r="C103"/>
      <c r="D103"/>
      <c r="E103" s="39">
        <v>111</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c r="D114" s="26"/>
      <c r="E114" s="9"/>
      <c r="F114" s="9"/>
      <c r="H114"/>
      <c r="I114"/>
      <c r="J114"/>
      <c r="K114"/>
      <c r="L114"/>
      <c r="M114"/>
      <c r="N114"/>
      <c r="O114"/>
      <c r="P114"/>
    </row>
    <row r="115" spans="1:16" s="2" customFormat="1">
      <c r="A115" s="6" t="s">
        <v>43</v>
      </c>
      <c r="B115" s="25" t="s">
        <v>42</v>
      </c>
      <c r="C115" s="26"/>
      <c r="D115" s="26"/>
      <c r="E115" s="9"/>
      <c r="F115" s="9"/>
      <c r="H115"/>
      <c r="I115"/>
      <c r="J115"/>
      <c r="K115"/>
      <c r="L115"/>
      <c r="M115"/>
      <c r="N115"/>
      <c r="O115"/>
      <c r="P115"/>
    </row>
    <row r="116" spans="1:16" s="2" customFormat="1">
      <c r="A116" s="6" t="s">
        <v>44</v>
      </c>
      <c r="B116" s="25" t="s">
        <v>42</v>
      </c>
      <c r="C116" s="26"/>
      <c r="D116" s="26"/>
      <c r="E116" s="9"/>
      <c r="F116" s="9"/>
      <c r="H116"/>
      <c r="I116"/>
      <c r="J116"/>
      <c r="K116"/>
      <c r="L116"/>
      <c r="M116"/>
      <c r="N116"/>
      <c r="O116"/>
      <c r="P116"/>
    </row>
    <row r="117" spans="1:16" s="2" customFormat="1">
      <c r="A117" s="6" t="s">
        <v>45</v>
      </c>
      <c r="B117" s="25" t="s">
        <v>42</v>
      </c>
      <c r="C117" s="26"/>
      <c r="D117" s="26"/>
      <c r="E117" s="9"/>
      <c r="F117" s="9"/>
      <c r="H117"/>
      <c r="I117"/>
      <c r="J117"/>
      <c r="K117"/>
      <c r="L117"/>
      <c r="M117"/>
      <c r="N117"/>
      <c r="O117"/>
      <c r="P117"/>
    </row>
    <row r="118" spans="1:16" s="2" customFormat="1">
      <c r="A118" s="6" t="s">
        <v>46</v>
      </c>
      <c r="B118" s="25" t="s">
        <v>42</v>
      </c>
      <c r="C118" s="26"/>
      <c r="D118" s="26"/>
      <c r="E118" s="9"/>
      <c r="F118" s="9"/>
      <c r="H118"/>
      <c r="I118"/>
      <c r="J118"/>
      <c r="K118"/>
      <c r="L118"/>
      <c r="M118"/>
      <c r="N118"/>
      <c r="O118"/>
      <c r="P118"/>
    </row>
    <row r="119" spans="1:16" s="2" customFormat="1">
      <c r="A119" s="13" t="s">
        <v>47</v>
      </c>
      <c r="B119" s="21" t="s">
        <v>42</v>
      </c>
      <c r="C119" s="22"/>
      <c r="D119" s="22"/>
      <c r="E119" s="14"/>
      <c r="F119" s="14"/>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c r="C123" s="44"/>
      <c r="D123" s="44"/>
      <c r="E123" s="44"/>
      <c r="F123" s="9"/>
      <c r="H123"/>
      <c r="I123"/>
      <c r="J123"/>
      <c r="K123"/>
      <c r="L123"/>
      <c r="M123"/>
      <c r="N123"/>
      <c r="O123"/>
      <c r="P123"/>
    </row>
    <row r="124" spans="1:16" s="2" customFormat="1">
      <c r="A124" s="6" t="s">
        <v>43</v>
      </c>
      <c r="B124" s="27"/>
      <c r="C124" s="44"/>
      <c r="D124" s="44"/>
      <c r="E124" s="44"/>
      <c r="F124" s="9"/>
      <c r="H124"/>
      <c r="I124"/>
      <c r="J124"/>
      <c r="K124"/>
      <c r="L124"/>
      <c r="M124"/>
      <c r="N124"/>
      <c r="O124"/>
      <c r="P124"/>
    </row>
    <row r="125" spans="1:16" s="2" customFormat="1">
      <c r="A125" s="6" t="s">
        <v>44</v>
      </c>
      <c r="B125" s="27"/>
      <c r="C125" s="44"/>
      <c r="D125" s="44"/>
      <c r="E125" s="44"/>
      <c r="F125" s="9"/>
      <c r="H125"/>
      <c r="I125"/>
      <c r="J125"/>
      <c r="K125"/>
      <c r="L125"/>
      <c r="M125"/>
      <c r="N125"/>
      <c r="O125"/>
      <c r="P125"/>
    </row>
    <row r="126" spans="1:16" s="2" customFormat="1">
      <c r="A126" s="6" t="s">
        <v>45</v>
      </c>
      <c r="B126" s="27"/>
      <c r="C126" s="44"/>
      <c r="D126" s="44"/>
      <c r="E126" s="44"/>
      <c r="F126" s="9"/>
      <c r="H126"/>
      <c r="I126"/>
      <c r="J126"/>
      <c r="K126"/>
      <c r="L126"/>
      <c r="M126"/>
      <c r="N126"/>
      <c r="O126"/>
      <c r="P126"/>
    </row>
    <row r="127" spans="1:16" s="2" customFormat="1">
      <c r="A127" s="6" t="s">
        <v>46</v>
      </c>
      <c r="B127" s="27"/>
      <c r="C127" s="44"/>
      <c r="D127" s="44"/>
      <c r="E127" s="44"/>
      <c r="F127" s="9"/>
      <c r="H127"/>
      <c r="I127"/>
      <c r="J127"/>
      <c r="K127"/>
      <c r="L127"/>
      <c r="M127"/>
      <c r="N127"/>
      <c r="O127"/>
      <c r="P127"/>
    </row>
    <row r="128" spans="1:16" s="2" customFormat="1">
      <c r="A128" s="13" t="s">
        <v>47</v>
      </c>
      <c r="B128" s="23"/>
      <c r="C128" s="47"/>
      <c r="D128" s="47"/>
      <c r="E128" s="47"/>
      <c r="F128" s="14"/>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0</v>
      </c>
      <c r="D141" s="26">
        <v>0</v>
      </c>
      <c r="E141" s="9">
        <v>0</v>
      </c>
      <c r="F141" s="9">
        <v>0</v>
      </c>
      <c r="H141"/>
      <c r="I141"/>
      <c r="J141"/>
      <c r="K141"/>
      <c r="L141"/>
      <c r="M141"/>
      <c r="N141"/>
      <c r="O141"/>
      <c r="P141"/>
    </row>
    <row r="142" spans="1:16" s="2" customFormat="1">
      <c r="A142" s="6" t="s">
        <v>46</v>
      </c>
      <c r="B142" s="25" t="s">
        <v>87</v>
      </c>
      <c r="C142" s="26">
        <v>0</v>
      </c>
      <c r="D142" s="26">
        <v>0</v>
      </c>
      <c r="E142" s="9">
        <v>0</v>
      </c>
      <c r="F142" s="9">
        <v>0</v>
      </c>
      <c r="H142"/>
      <c r="I142"/>
      <c r="J142"/>
      <c r="K142"/>
      <c r="L142"/>
      <c r="M142"/>
      <c r="N142"/>
      <c r="O142"/>
      <c r="P142"/>
    </row>
    <row r="143" spans="1:16" s="2" customFormat="1">
      <c r="A143" s="13" t="s">
        <v>47</v>
      </c>
      <c r="B143" s="21" t="s">
        <v>87</v>
      </c>
      <c r="C143" s="22">
        <v>0</v>
      </c>
      <c r="D143" s="22">
        <v>0</v>
      </c>
      <c r="E143" s="14">
        <v>0</v>
      </c>
      <c r="F143" s="14">
        <v>0</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0</v>
      </c>
      <c r="C147" s="44"/>
      <c r="D147" s="44"/>
      <c r="E147" s="44"/>
      <c r="F147" s="9">
        <v>0</v>
      </c>
      <c r="H147"/>
      <c r="I147"/>
      <c r="J147"/>
      <c r="K147"/>
      <c r="L147"/>
      <c r="M147"/>
      <c r="N147"/>
      <c r="O147"/>
      <c r="P147"/>
    </row>
    <row r="148" spans="1:16" s="2" customFormat="1">
      <c r="A148" s="6" t="s">
        <v>46</v>
      </c>
      <c r="B148" s="27">
        <v>0</v>
      </c>
      <c r="C148" s="44"/>
      <c r="D148" s="44"/>
      <c r="E148" s="44"/>
      <c r="F148" s="9">
        <v>0</v>
      </c>
      <c r="H148"/>
      <c r="I148"/>
      <c r="J148"/>
      <c r="K148"/>
      <c r="L148"/>
      <c r="M148"/>
      <c r="N148"/>
      <c r="O148"/>
      <c r="P148"/>
    </row>
    <row r="149" spans="1:16" s="2" customFormat="1">
      <c r="A149" s="13" t="s">
        <v>47</v>
      </c>
      <c r="B149" s="23">
        <v>0</v>
      </c>
      <c r="C149" s="47"/>
      <c r="D149" s="47"/>
      <c r="E149" s="47"/>
      <c r="F149" s="14">
        <v>0</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0</v>
      </c>
      <c r="D157" s="26">
        <v>0</v>
      </c>
      <c r="E157" s="9">
        <v>0</v>
      </c>
      <c r="F157" s="9">
        <v>0</v>
      </c>
      <c r="H157"/>
      <c r="I157"/>
      <c r="J157"/>
      <c r="K157"/>
      <c r="L157"/>
      <c r="M157"/>
      <c r="N157"/>
      <c r="O157"/>
      <c r="P157"/>
    </row>
    <row r="158" spans="1:16" s="2" customFormat="1">
      <c r="A158" s="6"/>
      <c r="B158" s="25" t="s">
        <v>57</v>
      </c>
      <c r="C158" s="26">
        <v>0</v>
      </c>
      <c r="D158" s="26">
        <v>0</v>
      </c>
      <c r="E158" s="9">
        <v>0</v>
      </c>
      <c r="F158" s="9">
        <v>0</v>
      </c>
      <c r="H158"/>
      <c r="I158"/>
      <c r="J158"/>
      <c r="K158"/>
      <c r="L158"/>
      <c r="M158"/>
      <c r="N158"/>
      <c r="O158"/>
      <c r="P158"/>
    </row>
    <row r="159" spans="1:16" s="2" customFormat="1">
      <c r="A159" s="6"/>
      <c r="B159" s="25" t="s">
        <v>58</v>
      </c>
      <c r="C159" s="26">
        <v>0</v>
      </c>
      <c r="D159" s="26">
        <v>0</v>
      </c>
      <c r="E159" s="9">
        <v>0</v>
      </c>
      <c r="F159" s="9">
        <v>0</v>
      </c>
      <c r="H159"/>
      <c r="I159"/>
      <c r="J159"/>
      <c r="K159"/>
      <c r="L159"/>
      <c r="M159"/>
      <c r="N159"/>
      <c r="O159"/>
      <c r="P159"/>
    </row>
    <row r="160" spans="1:16" s="2" customFormat="1">
      <c r="A160" s="6"/>
      <c r="B160" s="25" t="s">
        <v>59</v>
      </c>
      <c r="C160" s="26">
        <v>0</v>
      </c>
      <c r="D160" s="26">
        <v>0</v>
      </c>
      <c r="E160" s="9">
        <v>0</v>
      </c>
      <c r="F160" s="9">
        <v>0</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0</v>
      </c>
      <c r="D163" s="26">
        <v>0</v>
      </c>
      <c r="E163" s="9">
        <v>0</v>
      </c>
      <c r="F163" s="9">
        <v>0</v>
      </c>
      <c r="H163"/>
      <c r="I163"/>
      <c r="J163"/>
      <c r="K163"/>
      <c r="L163"/>
      <c r="M163"/>
      <c r="N163"/>
      <c r="O163"/>
      <c r="P163"/>
    </row>
    <row r="164" spans="1:16" s="2" customFormat="1">
      <c r="A164" s="6"/>
      <c r="B164" s="25" t="s">
        <v>57</v>
      </c>
      <c r="C164" s="26">
        <v>0</v>
      </c>
      <c r="D164" s="26">
        <v>0</v>
      </c>
      <c r="E164" s="9">
        <v>0</v>
      </c>
      <c r="F164" s="9">
        <v>0</v>
      </c>
      <c r="H164"/>
      <c r="I164"/>
      <c r="J164"/>
      <c r="K164"/>
      <c r="L164"/>
      <c r="M164"/>
      <c r="N164"/>
      <c r="O164"/>
      <c r="P164"/>
    </row>
    <row r="165" spans="1:16" s="2" customFormat="1">
      <c r="A165" s="6"/>
      <c r="B165" s="25" t="s">
        <v>58</v>
      </c>
      <c r="C165" s="26">
        <v>0</v>
      </c>
      <c r="D165" s="26">
        <v>0</v>
      </c>
      <c r="E165" s="9">
        <v>0</v>
      </c>
      <c r="F165" s="9">
        <v>0</v>
      </c>
      <c r="H165"/>
      <c r="I165"/>
      <c r="J165"/>
      <c r="K165"/>
      <c r="L165"/>
      <c r="M165"/>
      <c r="N165"/>
      <c r="O165"/>
      <c r="P165"/>
    </row>
    <row r="166" spans="1:16" s="2" customFormat="1">
      <c r="A166" s="6"/>
      <c r="B166" s="25" t="s">
        <v>59</v>
      </c>
      <c r="C166" s="26">
        <v>0</v>
      </c>
      <c r="D166" s="26">
        <v>0</v>
      </c>
      <c r="E166" s="9">
        <v>0</v>
      </c>
      <c r="F166" s="9">
        <v>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v>0</v>
      </c>
      <c r="D169" s="33">
        <v>0</v>
      </c>
      <c r="E169" s="32">
        <v>0</v>
      </c>
      <c r="F169" s="32">
        <v>0</v>
      </c>
      <c r="H169"/>
      <c r="I169"/>
      <c r="J169"/>
      <c r="K169"/>
      <c r="L169"/>
      <c r="M169"/>
      <c r="N169"/>
      <c r="O169"/>
      <c r="P169"/>
    </row>
    <row r="170" spans="1:16" s="2" customFormat="1">
      <c r="A170" s="112" t="s">
        <v>47</v>
      </c>
      <c r="B170" s="31" t="s">
        <v>57</v>
      </c>
      <c r="C170" s="33">
        <v>0</v>
      </c>
      <c r="D170" s="33">
        <v>0</v>
      </c>
      <c r="E170" s="32">
        <v>0</v>
      </c>
      <c r="F170" s="32">
        <v>0</v>
      </c>
      <c r="H170"/>
      <c r="I170"/>
      <c r="J170"/>
      <c r="K170"/>
      <c r="L170"/>
      <c r="M170"/>
      <c r="N170"/>
      <c r="O170"/>
      <c r="P170"/>
    </row>
    <row r="171" spans="1:16" s="2" customFormat="1">
      <c r="A171" s="112" t="s">
        <v>47</v>
      </c>
      <c r="B171" s="31" t="s">
        <v>58</v>
      </c>
      <c r="C171" s="33">
        <v>0</v>
      </c>
      <c r="D171" s="33">
        <v>0</v>
      </c>
      <c r="E171" s="32">
        <v>0</v>
      </c>
      <c r="F171" s="32">
        <v>0</v>
      </c>
      <c r="H171"/>
      <c r="I171"/>
      <c r="J171"/>
      <c r="K171"/>
      <c r="L171"/>
      <c r="M171"/>
      <c r="N171"/>
      <c r="O171"/>
      <c r="P171"/>
    </row>
    <row r="172" spans="1:16" s="2" customFormat="1">
      <c r="A172" s="113" t="s">
        <v>47</v>
      </c>
      <c r="B172" s="21" t="s">
        <v>59</v>
      </c>
      <c r="C172" s="22">
        <v>0</v>
      </c>
      <c r="D172" s="22">
        <v>0</v>
      </c>
      <c r="E172" s="14">
        <v>0</v>
      </c>
      <c r="F172" s="14">
        <v>0</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25" t="s">
        <v>55</v>
      </c>
      <c r="C178" s="44"/>
      <c r="D178" s="44"/>
      <c r="E178" s="108"/>
      <c r="F178" s="9"/>
      <c r="H178"/>
      <c r="I178"/>
      <c r="J178"/>
      <c r="K178"/>
      <c r="L178"/>
      <c r="M178"/>
      <c r="N178"/>
      <c r="O178"/>
      <c r="P178"/>
    </row>
    <row r="179" spans="1:16" s="2" customFormat="1">
      <c r="A179" s="6"/>
      <c r="B179" s="25" t="s">
        <v>56</v>
      </c>
      <c r="C179" s="44"/>
      <c r="D179" s="44"/>
      <c r="E179" s="108"/>
      <c r="F179" s="9"/>
      <c r="H179"/>
      <c r="I179"/>
      <c r="J179"/>
      <c r="K179"/>
      <c r="L179"/>
      <c r="M179"/>
      <c r="N179"/>
      <c r="O179"/>
      <c r="P179"/>
    </row>
    <row r="180" spans="1:16" s="2" customFormat="1">
      <c r="A180" s="6"/>
      <c r="B180" s="25" t="s">
        <v>57</v>
      </c>
      <c r="C180" s="44"/>
      <c r="D180" s="44"/>
      <c r="E180" s="108"/>
      <c r="F180" s="9"/>
      <c r="H180"/>
      <c r="I180"/>
      <c r="J180"/>
      <c r="K180"/>
      <c r="L180"/>
      <c r="M180"/>
      <c r="N180"/>
      <c r="O180"/>
      <c r="P180"/>
    </row>
    <row r="181" spans="1:16" s="2" customFormat="1">
      <c r="A181" s="6"/>
      <c r="B181" s="25" t="s">
        <v>58</v>
      </c>
      <c r="C181" s="44"/>
      <c r="D181" s="44"/>
      <c r="E181" s="108"/>
      <c r="F181" s="9"/>
      <c r="H181"/>
      <c r="I181"/>
      <c r="J181"/>
      <c r="K181"/>
      <c r="L181"/>
      <c r="M181"/>
      <c r="N181"/>
      <c r="O181"/>
      <c r="P181"/>
    </row>
    <row r="182" spans="1:16" s="2" customFormat="1">
      <c r="A182" s="6"/>
      <c r="B182" s="25" t="s">
        <v>59</v>
      </c>
      <c r="C182" s="44"/>
      <c r="D182" s="44"/>
      <c r="E182" s="108"/>
      <c r="F182" s="9"/>
      <c r="H182"/>
      <c r="I182"/>
      <c r="J182"/>
      <c r="K182"/>
      <c r="L182"/>
      <c r="M182"/>
      <c r="N182"/>
      <c r="O182"/>
      <c r="P182"/>
    </row>
    <row r="183" spans="1:16" s="2" customFormat="1">
      <c r="A183" s="6"/>
      <c r="B183" s="25"/>
      <c r="C183" s="44"/>
      <c r="D183" s="44"/>
      <c r="E183" s="108"/>
      <c r="F183" s="9"/>
      <c r="H183"/>
      <c r="I183"/>
      <c r="J183"/>
      <c r="K183"/>
      <c r="L183"/>
      <c r="M183"/>
      <c r="N183"/>
      <c r="O183"/>
      <c r="P183"/>
    </row>
    <row r="184" spans="1:16" s="2" customFormat="1">
      <c r="A184" s="6" t="s">
        <v>46</v>
      </c>
      <c r="B184" s="25" t="s">
        <v>55</v>
      </c>
      <c r="C184" s="44"/>
      <c r="D184" s="44"/>
      <c r="E184" s="108"/>
      <c r="F184" s="9"/>
      <c r="H184"/>
      <c r="I184"/>
      <c r="J184"/>
      <c r="K184"/>
      <c r="L184"/>
      <c r="M184"/>
      <c r="N184"/>
      <c r="O184"/>
      <c r="P184"/>
    </row>
    <row r="185" spans="1:16" s="2" customFormat="1">
      <c r="A185" s="6"/>
      <c r="B185" s="25" t="s">
        <v>56</v>
      </c>
      <c r="C185" s="44"/>
      <c r="D185" s="44"/>
      <c r="E185" s="108"/>
      <c r="F185" s="9"/>
      <c r="H185"/>
      <c r="I185"/>
      <c r="J185"/>
      <c r="K185"/>
      <c r="L185"/>
      <c r="M185"/>
      <c r="N185"/>
      <c r="O185"/>
      <c r="P185"/>
    </row>
    <row r="186" spans="1:16" s="2" customFormat="1">
      <c r="A186" s="6"/>
      <c r="B186" s="25" t="s">
        <v>57</v>
      </c>
      <c r="C186" s="44"/>
      <c r="D186" s="44"/>
      <c r="E186" s="108"/>
      <c r="F186" s="9"/>
      <c r="H186"/>
      <c r="I186"/>
      <c r="J186"/>
      <c r="K186"/>
      <c r="L186"/>
      <c r="M186"/>
      <c r="N186"/>
      <c r="O186"/>
      <c r="P186"/>
    </row>
    <row r="187" spans="1:16" s="2" customFormat="1">
      <c r="A187" s="6"/>
      <c r="B187" s="25" t="s">
        <v>58</v>
      </c>
      <c r="C187" s="44"/>
      <c r="D187" s="44"/>
      <c r="E187" s="108"/>
      <c r="F187" s="9"/>
      <c r="H187"/>
      <c r="I187"/>
      <c r="J187"/>
      <c r="K187"/>
      <c r="L187"/>
      <c r="M187"/>
      <c r="N187"/>
      <c r="O187"/>
      <c r="P187"/>
    </row>
    <row r="188" spans="1:16" s="2" customFormat="1">
      <c r="A188" s="6"/>
      <c r="B188" s="25" t="s">
        <v>59</v>
      </c>
      <c r="C188" s="44"/>
      <c r="D188" s="44"/>
      <c r="E188" s="108"/>
      <c r="F188" s="9"/>
      <c r="H188"/>
      <c r="I188"/>
      <c r="J188"/>
      <c r="K188"/>
      <c r="L188"/>
      <c r="M188"/>
      <c r="N188"/>
      <c r="O188"/>
      <c r="P188"/>
    </row>
    <row r="189" spans="1:16" s="2" customFormat="1">
      <c r="A189" s="6"/>
      <c r="B189" s="25"/>
      <c r="C189" s="44"/>
      <c r="D189" s="44"/>
      <c r="E189" s="108"/>
      <c r="F189" s="9"/>
      <c r="H189"/>
      <c r="I189"/>
      <c r="J189"/>
      <c r="K189"/>
      <c r="L189"/>
      <c r="M189"/>
      <c r="N189"/>
      <c r="O189"/>
      <c r="P189"/>
    </row>
    <row r="190" spans="1:16" s="2" customFormat="1">
      <c r="A190" s="30" t="s">
        <v>47</v>
      </c>
      <c r="B190" s="31" t="s">
        <v>55</v>
      </c>
      <c r="C190" s="46"/>
      <c r="D190" s="46"/>
      <c r="E190" s="110"/>
      <c r="F190" s="9"/>
      <c r="H190"/>
      <c r="I190"/>
      <c r="J190"/>
      <c r="K190"/>
      <c r="L190"/>
      <c r="M190"/>
      <c r="N190"/>
      <c r="O190"/>
      <c r="P190"/>
    </row>
    <row r="191" spans="1:16" s="2" customFormat="1">
      <c r="A191" s="30"/>
      <c r="B191" s="31" t="s">
        <v>56</v>
      </c>
      <c r="C191" s="46"/>
      <c r="D191" s="46"/>
      <c r="E191" s="110"/>
      <c r="F191" s="9"/>
      <c r="H191"/>
      <c r="I191"/>
      <c r="J191"/>
      <c r="K191"/>
      <c r="L191"/>
      <c r="M191"/>
      <c r="N191"/>
      <c r="O191"/>
      <c r="P191"/>
    </row>
    <row r="192" spans="1:16" s="2" customFormat="1">
      <c r="A192" s="30"/>
      <c r="B192" s="31" t="s">
        <v>57</v>
      </c>
      <c r="C192" s="46"/>
      <c r="D192" s="46"/>
      <c r="E192" s="110"/>
      <c r="F192" s="9"/>
      <c r="H192"/>
      <c r="I192"/>
      <c r="J192"/>
      <c r="K192"/>
      <c r="L192"/>
      <c r="M192"/>
      <c r="N192"/>
      <c r="O192"/>
      <c r="P192"/>
    </row>
    <row r="193" spans="1:16" s="2" customFormat="1">
      <c r="A193" s="30"/>
      <c r="B193" s="31" t="s">
        <v>58</v>
      </c>
      <c r="C193" s="46"/>
      <c r="D193" s="46"/>
      <c r="E193" s="110"/>
      <c r="F193" s="9"/>
      <c r="H193"/>
      <c r="I193"/>
      <c r="J193"/>
      <c r="K193"/>
      <c r="L193"/>
      <c r="M193"/>
      <c r="N193"/>
      <c r="O193"/>
      <c r="P193"/>
    </row>
    <row r="194" spans="1:16" s="2" customFormat="1">
      <c r="A194" s="13"/>
      <c r="B194" s="21" t="s">
        <v>59</v>
      </c>
      <c r="C194" s="47"/>
      <c r="D194" s="47"/>
      <c r="E194" s="111"/>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0</v>
      </c>
      <c r="F206" s="41"/>
      <c r="H206"/>
      <c r="I206"/>
      <c r="J206"/>
      <c r="K206"/>
      <c r="L206"/>
      <c r="M206"/>
      <c r="N206"/>
      <c r="O206"/>
      <c r="P206"/>
    </row>
    <row r="207" spans="1:16" s="2" customFormat="1">
      <c r="A207" t="s">
        <v>81</v>
      </c>
      <c r="B207"/>
      <c r="C207"/>
      <c r="D207"/>
      <c r="E207" s="33">
        <v>0</v>
      </c>
      <c r="F207" s="34"/>
      <c r="H207"/>
      <c r="I207"/>
      <c r="J207"/>
      <c r="K207"/>
      <c r="L207"/>
      <c r="M207"/>
      <c r="N207"/>
      <c r="O207"/>
      <c r="P207"/>
    </row>
    <row r="208" spans="1:16" s="2" customFormat="1">
      <c r="A208" t="s">
        <v>82</v>
      </c>
      <c r="B208"/>
      <c r="C208"/>
      <c r="D208"/>
      <c r="E208" s="33">
        <v>0</v>
      </c>
      <c r="F208" s="34"/>
      <c r="H208"/>
      <c r="I208"/>
      <c r="J208"/>
      <c r="K208"/>
      <c r="L208"/>
      <c r="M208"/>
      <c r="N208"/>
      <c r="O208"/>
      <c r="P208"/>
    </row>
    <row r="209" spans="1:16" s="2" customFormat="1">
      <c r="A209" t="s">
        <v>83</v>
      </c>
      <c r="B209"/>
      <c r="C209"/>
      <c r="D209"/>
      <c r="E209" s="33">
        <v>0</v>
      </c>
      <c r="F209" s="34"/>
      <c r="H209"/>
      <c r="I209"/>
      <c r="J209"/>
      <c r="K209"/>
      <c r="L209"/>
      <c r="M209"/>
      <c r="N209"/>
      <c r="O209"/>
      <c r="P209"/>
    </row>
    <row r="210" spans="1:16" s="2" customFormat="1">
      <c r="A210" s="43" t="s">
        <v>84</v>
      </c>
      <c r="B210" s="43"/>
      <c r="C210" s="43"/>
      <c r="D210" s="43"/>
      <c r="E210" s="22">
        <v>0</v>
      </c>
      <c r="F210" s="24"/>
      <c r="H210"/>
      <c r="I210"/>
      <c r="J210"/>
      <c r="K210"/>
      <c r="L210"/>
      <c r="M210"/>
      <c r="N210"/>
      <c r="O210"/>
      <c r="P210"/>
    </row>
    <row r="211" spans="1:16" s="2" customFormat="1">
      <c r="A211"/>
      <c r="B211"/>
      <c r="C211"/>
      <c r="D211"/>
      <c r="E211" s="39">
        <v>0</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506</v>
      </c>
      <c r="D220" s="26">
        <v>55</v>
      </c>
      <c r="E220" s="9">
        <v>102</v>
      </c>
      <c r="F220" s="9">
        <v>663</v>
      </c>
      <c r="H220"/>
      <c r="I220"/>
      <c r="J220"/>
      <c r="K220"/>
      <c r="L220"/>
      <c r="M220"/>
      <c r="N220"/>
      <c r="O220"/>
      <c r="P220"/>
    </row>
    <row r="221" spans="1:16" s="2" customFormat="1">
      <c r="A221" s="54" t="s">
        <v>109</v>
      </c>
      <c r="B221" s="60"/>
      <c r="C221" s="26">
        <v>297</v>
      </c>
      <c r="D221" s="26">
        <v>27</v>
      </c>
      <c r="E221" s="9">
        <v>66</v>
      </c>
      <c r="F221" s="9">
        <v>390</v>
      </c>
      <c r="H221"/>
      <c r="I221"/>
      <c r="J221"/>
      <c r="K221"/>
      <c r="L221"/>
      <c r="M221"/>
      <c r="N221"/>
      <c r="O221"/>
      <c r="P221"/>
    </row>
    <row r="222" spans="1:16" s="2" customFormat="1">
      <c r="A222" s="54" t="s">
        <v>110</v>
      </c>
      <c r="B222" s="60"/>
      <c r="C222" s="26">
        <v>89</v>
      </c>
      <c r="D222" s="26">
        <v>12</v>
      </c>
      <c r="E222" s="9">
        <v>30</v>
      </c>
      <c r="F222" s="9">
        <v>131</v>
      </c>
      <c r="H222"/>
      <c r="I222"/>
      <c r="J222"/>
      <c r="K222"/>
      <c r="L222"/>
      <c r="M222"/>
      <c r="N222"/>
      <c r="O222"/>
      <c r="P222"/>
    </row>
    <row r="223" spans="1:16" s="2" customFormat="1">
      <c r="A223" s="54" t="s">
        <v>111</v>
      </c>
      <c r="B223" s="60"/>
      <c r="C223" s="26">
        <v>133</v>
      </c>
      <c r="D223" s="26">
        <v>13</v>
      </c>
      <c r="E223" s="9">
        <v>41</v>
      </c>
      <c r="F223" s="9">
        <v>187</v>
      </c>
      <c r="H223"/>
      <c r="I223"/>
      <c r="J223"/>
      <c r="K223"/>
      <c r="L223"/>
      <c r="M223"/>
      <c r="N223"/>
      <c r="O223"/>
      <c r="P223"/>
    </row>
    <row r="224" spans="1:16" s="2" customFormat="1">
      <c r="A224" s="55" t="s">
        <v>112</v>
      </c>
      <c r="B224" s="61"/>
      <c r="C224" s="52">
        <v>67</v>
      </c>
      <c r="D224" s="52">
        <v>6</v>
      </c>
      <c r="E224" s="51">
        <v>14</v>
      </c>
      <c r="F224" s="51">
        <v>87</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1179</v>
      </c>
      <c r="B229" s="62"/>
      <c r="C229" s="44">
        <v>0.76319758672699844</v>
      </c>
      <c r="D229" s="44">
        <v>8.2956259426847659E-2</v>
      </c>
      <c r="E229" s="108">
        <v>0.15384615384615385</v>
      </c>
      <c r="F229" s="9"/>
      <c r="H229"/>
      <c r="I229"/>
      <c r="J229"/>
      <c r="K229"/>
      <c r="L229"/>
      <c r="M229"/>
      <c r="N229"/>
      <c r="O229"/>
      <c r="P229"/>
    </row>
    <row r="230" spans="1:16" s="2" customFormat="1">
      <c r="A230" s="54" t="s">
        <v>1180</v>
      </c>
      <c r="B230" s="62"/>
      <c r="C230" s="44">
        <v>0.7615384615384615</v>
      </c>
      <c r="D230" s="44">
        <v>6.9230769230769235E-2</v>
      </c>
      <c r="E230" s="108">
        <v>0.16923076923076924</v>
      </c>
      <c r="F230" s="9"/>
      <c r="H230"/>
      <c r="I230"/>
      <c r="J230"/>
      <c r="K230"/>
      <c r="L230"/>
      <c r="M230"/>
      <c r="N230"/>
      <c r="O230"/>
      <c r="P230"/>
    </row>
    <row r="231" spans="1:16" s="2" customFormat="1">
      <c r="A231" s="54" t="s">
        <v>1181</v>
      </c>
      <c r="B231" s="62"/>
      <c r="C231" s="44">
        <v>0.67938931297709926</v>
      </c>
      <c r="D231" s="44">
        <v>9.1603053435114504E-2</v>
      </c>
      <c r="E231" s="108">
        <v>0.22900763358778625</v>
      </c>
      <c r="F231" s="9"/>
      <c r="H231"/>
      <c r="I231"/>
      <c r="J231"/>
      <c r="K231"/>
      <c r="L231"/>
      <c r="M231"/>
      <c r="N231"/>
      <c r="O231"/>
      <c r="P231"/>
    </row>
    <row r="232" spans="1:16" s="2" customFormat="1">
      <c r="A232" s="54" t="s">
        <v>1182</v>
      </c>
      <c r="B232" s="62"/>
      <c r="C232" s="44">
        <v>0.71122994652406413</v>
      </c>
      <c r="D232" s="44">
        <v>6.9518716577540107E-2</v>
      </c>
      <c r="E232" s="108">
        <v>0.21925133689839571</v>
      </c>
      <c r="F232" s="9"/>
      <c r="H232"/>
      <c r="I232"/>
      <c r="J232"/>
      <c r="K232"/>
      <c r="L232"/>
      <c r="M232"/>
      <c r="N232"/>
      <c r="O232"/>
      <c r="P232"/>
    </row>
    <row r="233" spans="1:16" s="2" customFormat="1">
      <c r="A233" s="55" t="s">
        <v>1183</v>
      </c>
      <c r="B233" s="63"/>
      <c r="C233" s="53">
        <v>0.77011494252873558</v>
      </c>
      <c r="D233" s="53">
        <v>6.8965517241379309E-2</v>
      </c>
      <c r="E233" s="109">
        <v>0.16091954022988506</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0.81538461538461537</v>
      </c>
      <c r="C249" s="65">
        <v>53</v>
      </c>
      <c r="D249" s="65">
        <v>2</v>
      </c>
      <c r="E249" s="65">
        <v>10</v>
      </c>
      <c r="F249" s="66">
        <v>65</v>
      </c>
      <c r="H249"/>
      <c r="I249"/>
      <c r="J249"/>
      <c r="K249"/>
      <c r="L249"/>
      <c r="M249"/>
      <c r="N249"/>
      <c r="O249"/>
      <c r="P249"/>
    </row>
    <row r="250" spans="1:16" s="2" customFormat="1">
      <c r="A250" t="s">
        <v>120</v>
      </c>
      <c r="B250" s="64"/>
      <c r="C250" s="65"/>
      <c r="D250" s="65"/>
      <c r="E250" s="65"/>
      <c r="F250" s="66"/>
      <c r="H250"/>
      <c r="I250"/>
      <c r="J250"/>
      <c r="K250"/>
      <c r="L250"/>
      <c r="M250"/>
      <c r="N250"/>
      <c r="O250"/>
      <c r="P250"/>
    </row>
    <row r="251" spans="1:16" s="2" customFormat="1">
      <c r="A251" t="s">
        <v>121</v>
      </c>
      <c r="B251" s="64">
        <v>0.76165803108808294</v>
      </c>
      <c r="C251" s="65">
        <v>147</v>
      </c>
      <c r="D251" s="65">
        <v>19</v>
      </c>
      <c r="E251" s="65">
        <v>27</v>
      </c>
      <c r="F251" s="66">
        <v>193</v>
      </c>
      <c r="H251"/>
      <c r="I251"/>
      <c r="J251"/>
      <c r="K251"/>
      <c r="L251"/>
      <c r="M251"/>
      <c r="N251"/>
      <c r="O251"/>
      <c r="P251"/>
    </row>
    <row r="252" spans="1:16" s="2" customFormat="1">
      <c r="A252" t="s">
        <v>122</v>
      </c>
      <c r="B252" s="64">
        <v>0.3669724770642202</v>
      </c>
      <c r="C252" s="65">
        <v>40</v>
      </c>
      <c r="D252" s="65">
        <v>31</v>
      </c>
      <c r="E252" s="65">
        <v>38</v>
      </c>
      <c r="F252" s="66">
        <v>109</v>
      </c>
      <c r="H252"/>
      <c r="I252"/>
      <c r="J252"/>
      <c r="K252"/>
      <c r="L252"/>
      <c r="M252"/>
      <c r="N252"/>
      <c r="O252"/>
      <c r="P252"/>
    </row>
    <row r="253" spans="1:16" s="2" customFormat="1">
      <c r="A253" t="s">
        <v>123</v>
      </c>
      <c r="B253" s="64"/>
      <c r="C253" s="65"/>
      <c r="D253" s="65"/>
      <c r="E253" s="65"/>
      <c r="F253" s="66"/>
      <c r="H253"/>
      <c r="I253"/>
      <c r="J253"/>
      <c r="K253"/>
      <c r="L253"/>
      <c r="M253"/>
      <c r="N253"/>
      <c r="O253"/>
      <c r="P253"/>
    </row>
    <row r="254" spans="1:16" s="2" customFormat="1">
      <c r="A254" t="s">
        <v>124</v>
      </c>
      <c r="B254" s="64"/>
      <c r="C254" s="65"/>
      <c r="D254" s="65"/>
      <c r="E254" s="65"/>
      <c r="F254" s="66"/>
      <c r="H254"/>
      <c r="I254"/>
      <c r="J254"/>
      <c r="K254"/>
      <c r="L254"/>
      <c r="M254"/>
      <c r="N254"/>
      <c r="O254"/>
      <c r="P254"/>
    </row>
    <row r="255" spans="1:16" s="2" customFormat="1">
      <c r="A255" t="s">
        <v>125</v>
      </c>
      <c r="B255" s="64"/>
      <c r="C255" s="65"/>
      <c r="D255" s="65"/>
      <c r="E255" s="65"/>
      <c r="F255" s="66"/>
      <c r="H255"/>
      <c r="I255"/>
      <c r="J255"/>
      <c r="K255"/>
      <c r="L255"/>
      <c r="M255"/>
      <c r="N255"/>
      <c r="O255"/>
      <c r="P255"/>
    </row>
    <row r="256" spans="1:16" s="2" customFormat="1">
      <c r="A256" t="s">
        <v>126</v>
      </c>
      <c r="B256" s="64"/>
      <c r="C256" s="65"/>
      <c r="D256" s="65"/>
      <c r="E256" s="65"/>
      <c r="F256" s="66"/>
      <c r="H256"/>
      <c r="I256"/>
      <c r="J256"/>
      <c r="K256"/>
      <c r="L256"/>
      <c r="M256"/>
      <c r="N256"/>
      <c r="O256"/>
      <c r="P256"/>
    </row>
    <row r="257" spans="1:16" s="2" customFormat="1">
      <c r="A257" t="s">
        <v>127</v>
      </c>
      <c r="B257" s="64"/>
      <c r="C257" s="65"/>
      <c r="D257" s="65"/>
      <c r="E257" s="65"/>
      <c r="F257" s="66"/>
      <c r="H257"/>
      <c r="I257"/>
      <c r="J257"/>
      <c r="K257"/>
      <c r="L257"/>
      <c r="M257"/>
      <c r="N257"/>
      <c r="O257"/>
      <c r="P257"/>
    </row>
    <row r="258" spans="1:16" s="2" customFormat="1">
      <c r="A258" t="s">
        <v>128</v>
      </c>
      <c r="B258" s="64">
        <v>0.58823529411764708</v>
      </c>
      <c r="C258" s="65">
        <v>40</v>
      </c>
      <c r="D258" s="65">
        <v>2</v>
      </c>
      <c r="E258" s="65">
        <v>26</v>
      </c>
      <c r="F258" s="66">
        <v>68</v>
      </c>
      <c r="H258"/>
      <c r="I258"/>
      <c r="J258"/>
      <c r="K258"/>
      <c r="L258"/>
      <c r="M258"/>
      <c r="N258"/>
      <c r="O258"/>
      <c r="P258"/>
    </row>
    <row r="259" spans="1:16" s="2" customFormat="1">
      <c r="A259" t="s">
        <v>129</v>
      </c>
      <c r="B259" s="64">
        <v>0.72289156626506024</v>
      </c>
      <c r="C259" s="65">
        <v>120</v>
      </c>
      <c r="D259" s="65">
        <v>12</v>
      </c>
      <c r="E259" s="65">
        <v>34</v>
      </c>
      <c r="F259" s="66">
        <v>166</v>
      </c>
      <c r="H259"/>
      <c r="I259"/>
      <c r="J259"/>
      <c r="K259"/>
      <c r="L259"/>
      <c r="M259"/>
      <c r="N259"/>
      <c r="O259"/>
      <c r="P259"/>
    </row>
    <row r="260" spans="1:16" s="2" customFormat="1">
      <c r="A260" t="s">
        <v>130</v>
      </c>
      <c r="B260" s="64">
        <v>0.73684210526315785</v>
      </c>
      <c r="C260" s="65">
        <v>70</v>
      </c>
      <c r="D260" s="65">
        <v>6</v>
      </c>
      <c r="E260" s="65">
        <v>19</v>
      </c>
      <c r="F260" s="66">
        <v>95</v>
      </c>
      <c r="H260"/>
      <c r="I260"/>
      <c r="J260"/>
      <c r="K260"/>
      <c r="L260"/>
      <c r="M260"/>
      <c r="N260"/>
      <c r="O260"/>
      <c r="P260"/>
    </row>
    <row r="261" spans="1:16" s="2" customFormat="1">
      <c r="A261" t="s">
        <v>131</v>
      </c>
      <c r="B261" s="64">
        <v>0</v>
      </c>
      <c r="C261" s="65">
        <v>0</v>
      </c>
      <c r="D261" s="65">
        <v>0</v>
      </c>
      <c r="E261" s="65">
        <v>0</v>
      </c>
      <c r="F261" s="66">
        <v>0</v>
      </c>
      <c r="H261"/>
      <c r="I261"/>
      <c r="J261"/>
      <c r="K261"/>
      <c r="L261"/>
      <c r="M261"/>
      <c r="N261"/>
      <c r="O261"/>
      <c r="P261"/>
    </row>
    <row r="262" spans="1:16" s="2" customFormat="1">
      <c r="A262" t="s">
        <v>132</v>
      </c>
      <c r="B262" s="64">
        <v>0.92181069958847739</v>
      </c>
      <c r="C262" s="65">
        <v>224</v>
      </c>
      <c r="D262" s="65">
        <v>2</v>
      </c>
      <c r="E262" s="65">
        <v>17</v>
      </c>
      <c r="F262" s="66">
        <v>243</v>
      </c>
      <c r="H262"/>
      <c r="I262"/>
      <c r="J262"/>
      <c r="K262"/>
      <c r="L262"/>
      <c r="M262"/>
      <c r="N262"/>
      <c r="O262"/>
      <c r="P262"/>
    </row>
    <row r="263" spans="1:16" s="2" customFormat="1">
      <c r="A263" t="s">
        <v>133</v>
      </c>
      <c r="B263" s="64">
        <v>0.83760683760683763</v>
      </c>
      <c r="C263" s="65">
        <v>98</v>
      </c>
      <c r="D263" s="65">
        <v>12</v>
      </c>
      <c r="E263" s="65">
        <v>7</v>
      </c>
      <c r="F263" s="66">
        <v>117</v>
      </c>
      <c r="H263"/>
      <c r="I263"/>
      <c r="J263"/>
      <c r="K263"/>
      <c r="L263"/>
      <c r="M263"/>
      <c r="N263"/>
      <c r="O263"/>
      <c r="P263"/>
    </row>
    <row r="264" spans="1:16" s="2" customFormat="1">
      <c r="A264" t="s">
        <v>134</v>
      </c>
      <c r="B264" s="64">
        <v>0.72375690607734811</v>
      </c>
      <c r="C264" s="65">
        <v>131</v>
      </c>
      <c r="D264" s="65">
        <v>11</v>
      </c>
      <c r="E264" s="65">
        <v>39</v>
      </c>
      <c r="F264" s="66">
        <v>181</v>
      </c>
      <c r="H264"/>
      <c r="I264"/>
      <c r="J264"/>
      <c r="K264"/>
      <c r="L264"/>
      <c r="M264"/>
      <c r="N264"/>
      <c r="O264"/>
      <c r="P264"/>
    </row>
    <row r="265" spans="1:16" s="2" customFormat="1">
      <c r="A265" t="s">
        <v>135</v>
      </c>
      <c r="B265" s="64"/>
      <c r="C265" s="65"/>
      <c r="D265" s="65"/>
      <c r="E265" s="65"/>
      <c r="F265" s="66"/>
      <c r="H265"/>
      <c r="I265"/>
      <c r="J265"/>
      <c r="K265"/>
      <c r="L265"/>
      <c r="M265"/>
      <c r="N265"/>
      <c r="O265"/>
      <c r="P265"/>
    </row>
    <row r="266" spans="1:16" s="2" customFormat="1">
      <c r="A266" s="43" t="s">
        <v>136</v>
      </c>
      <c r="B266" s="68"/>
      <c r="C266" s="69"/>
      <c r="D266" s="69"/>
      <c r="E266" s="69"/>
      <c r="F266" s="70"/>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1184</v>
      </c>
      <c r="C274" s="95">
        <v>0.92181069958847739</v>
      </c>
      <c r="D274" s="96">
        <v>8.23045267489712E-3</v>
      </c>
      <c r="E274" s="95">
        <v>6.9958847736625515E-2</v>
      </c>
      <c r="F274" s="79">
        <v>1</v>
      </c>
      <c r="H274"/>
      <c r="I274"/>
      <c r="J274"/>
      <c r="K274"/>
      <c r="L274"/>
      <c r="M274"/>
      <c r="N274"/>
      <c r="O274"/>
      <c r="P274"/>
    </row>
    <row r="275" spans="1:16" s="2" customFormat="1">
      <c r="A275"/>
      <c r="B275" s="77" t="s">
        <v>785</v>
      </c>
      <c r="C275" s="95"/>
      <c r="D275" s="96"/>
      <c r="E275" s="95"/>
      <c r="F275" s="79">
        <v>2</v>
      </c>
      <c r="H275"/>
      <c r="I275"/>
      <c r="J275"/>
      <c r="K275"/>
      <c r="L275"/>
      <c r="M275"/>
      <c r="N275"/>
      <c r="O275"/>
      <c r="P275"/>
    </row>
    <row r="276" spans="1:16" s="2" customFormat="1">
      <c r="A276"/>
      <c r="B276" s="77" t="s">
        <v>120</v>
      </c>
      <c r="C276" s="95"/>
      <c r="D276" s="96"/>
      <c r="E276" s="95"/>
      <c r="F276" s="79">
        <v>3</v>
      </c>
      <c r="H276"/>
      <c r="I276"/>
      <c r="J276"/>
      <c r="K276"/>
      <c r="L276"/>
      <c r="M276"/>
      <c r="N276"/>
      <c r="O276"/>
      <c r="P276"/>
    </row>
    <row r="277" spans="1:16" s="2" customFormat="1">
      <c r="A277"/>
      <c r="B277" s="77" t="s">
        <v>511</v>
      </c>
      <c r="C277" s="95"/>
      <c r="D277" s="96"/>
      <c r="E277" s="95"/>
      <c r="F277" s="79">
        <v>4</v>
      </c>
      <c r="H277"/>
      <c r="I277"/>
      <c r="J277"/>
      <c r="K277"/>
      <c r="L277"/>
      <c r="M277"/>
      <c r="N277"/>
      <c r="O277"/>
      <c r="P277"/>
    </row>
    <row r="278" spans="1:16" s="2" customFormat="1">
      <c r="A278"/>
      <c r="B278" s="77" t="s">
        <v>1185</v>
      </c>
      <c r="C278" s="95">
        <v>0.83760683760683763</v>
      </c>
      <c r="D278" s="96">
        <v>0.10256410256410256</v>
      </c>
      <c r="E278" s="95">
        <v>5.9829059829059832E-2</v>
      </c>
      <c r="F278" s="79">
        <v>5</v>
      </c>
      <c r="H278"/>
      <c r="I278"/>
      <c r="J278"/>
      <c r="K278"/>
      <c r="L278"/>
      <c r="M278"/>
      <c r="N278"/>
      <c r="O278"/>
      <c r="P278"/>
    </row>
    <row r="279" spans="1:16" s="2" customFormat="1">
      <c r="A279"/>
      <c r="B279" s="77" t="s">
        <v>1186</v>
      </c>
      <c r="C279" s="95">
        <v>0.81538461538461537</v>
      </c>
      <c r="D279" s="96">
        <v>3.0769230769230771E-2</v>
      </c>
      <c r="E279" s="95">
        <v>0.15384615384615385</v>
      </c>
      <c r="F279" s="79">
        <v>6</v>
      </c>
      <c r="H279"/>
      <c r="I279"/>
      <c r="J279"/>
      <c r="K279"/>
      <c r="L279"/>
      <c r="M279"/>
      <c r="N279"/>
      <c r="O279"/>
      <c r="P279"/>
    </row>
    <row r="280" spans="1:16" s="2" customFormat="1">
      <c r="A280"/>
      <c r="B280" s="77" t="s">
        <v>123</v>
      </c>
      <c r="C280" s="95"/>
      <c r="D280" s="96"/>
      <c r="E280" s="95"/>
      <c r="F280" s="79">
        <v>7</v>
      </c>
      <c r="H280"/>
      <c r="I280"/>
      <c r="J280"/>
      <c r="K280"/>
      <c r="L280"/>
      <c r="M280"/>
      <c r="N280"/>
      <c r="O280"/>
      <c r="P280"/>
    </row>
    <row r="281" spans="1:16" s="2" customFormat="1">
      <c r="A281"/>
      <c r="B281" s="77" t="s">
        <v>1187</v>
      </c>
      <c r="C281" s="95"/>
      <c r="D281" s="96"/>
      <c r="E281" s="95"/>
      <c r="F281" s="79">
        <v>8</v>
      </c>
      <c r="H281"/>
      <c r="I281"/>
      <c r="J281"/>
      <c r="K281"/>
      <c r="L281"/>
      <c r="M281"/>
      <c r="N281"/>
      <c r="O281"/>
      <c r="P281"/>
    </row>
    <row r="282" spans="1:16" s="2" customFormat="1">
      <c r="A282"/>
      <c r="B282" s="77" t="s">
        <v>1188</v>
      </c>
      <c r="C282" s="95">
        <v>0.76165803108808294</v>
      </c>
      <c r="D282" s="96">
        <v>9.8445595854922283E-2</v>
      </c>
      <c r="E282" s="95">
        <v>0.13989637305699482</v>
      </c>
      <c r="F282" s="79">
        <v>9</v>
      </c>
      <c r="H282"/>
      <c r="I282"/>
      <c r="J282"/>
      <c r="K282"/>
      <c r="L282"/>
      <c r="M282"/>
      <c r="N282"/>
      <c r="O282"/>
      <c r="P282"/>
    </row>
    <row r="283" spans="1:16" s="2" customFormat="1">
      <c r="A283"/>
      <c r="B283" s="77" t="s">
        <v>1189</v>
      </c>
      <c r="C283" s="95">
        <v>0.73684210526315785</v>
      </c>
      <c r="D283" s="96">
        <v>6.3157894736842107E-2</v>
      </c>
      <c r="E283" s="95">
        <v>0.2</v>
      </c>
      <c r="F283" s="79">
        <v>10</v>
      </c>
      <c r="H283"/>
      <c r="I283"/>
      <c r="J283"/>
      <c r="K283"/>
      <c r="L283"/>
      <c r="M283"/>
      <c r="N283"/>
      <c r="O283"/>
      <c r="P283"/>
    </row>
    <row r="284" spans="1:16" s="2" customFormat="1">
      <c r="A284"/>
      <c r="B284" s="77" t="s">
        <v>1190</v>
      </c>
      <c r="C284" s="95">
        <v>0.72375690607734811</v>
      </c>
      <c r="D284" s="96">
        <v>6.0773480662983423E-2</v>
      </c>
      <c r="E284" s="95">
        <v>0.21546961325966851</v>
      </c>
      <c r="F284" s="79">
        <v>11</v>
      </c>
      <c r="H284"/>
      <c r="I284"/>
      <c r="J284"/>
      <c r="K284"/>
      <c r="L284"/>
      <c r="M284"/>
      <c r="N284"/>
      <c r="O284"/>
      <c r="P284"/>
    </row>
    <row r="285" spans="1:16" s="2" customFormat="1">
      <c r="A285"/>
      <c r="B285" s="77" t="s">
        <v>1191</v>
      </c>
      <c r="C285" s="95">
        <v>0.72289156626506024</v>
      </c>
      <c r="D285" s="96">
        <v>7.2289156626506021E-2</v>
      </c>
      <c r="E285" s="95">
        <v>0.20481927710843373</v>
      </c>
      <c r="F285" s="79">
        <v>12</v>
      </c>
      <c r="H285"/>
      <c r="I285"/>
      <c r="J285"/>
      <c r="K285"/>
      <c r="L285"/>
      <c r="M285"/>
      <c r="N285"/>
      <c r="O285"/>
      <c r="P285"/>
    </row>
    <row r="286" spans="1:16" s="2" customFormat="1">
      <c r="A286"/>
      <c r="B286" s="77" t="s">
        <v>125</v>
      </c>
      <c r="C286" s="95"/>
      <c r="D286" s="96"/>
      <c r="E286" s="95"/>
      <c r="F286" s="79">
        <v>13</v>
      </c>
      <c r="H286"/>
      <c r="I286"/>
      <c r="J286"/>
      <c r="K286"/>
      <c r="L286"/>
      <c r="M286"/>
      <c r="N286"/>
      <c r="O286"/>
      <c r="P286"/>
    </row>
    <row r="287" spans="1:16" s="2" customFormat="1">
      <c r="A287"/>
      <c r="B287" s="77" t="s">
        <v>1192</v>
      </c>
      <c r="C287" s="95">
        <v>0.58823529411764708</v>
      </c>
      <c r="D287" s="96">
        <v>2.9411764705882353E-2</v>
      </c>
      <c r="E287" s="95">
        <v>0.38235294117647056</v>
      </c>
      <c r="F287" s="79">
        <v>14</v>
      </c>
      <c r="H287"/>
      <c r="I287"/>
      <c r="J287"/>
      <c r="K287"/>
      <c r="L287"/>
      <c r="M287"/>
      <c r="N287"/>
      <c r="O287"/>
      <c r="P287"/>
    </row>
    <row r="288" spans="1:16" s="2" customFormat="1">
      <c r="A288"/>
      <c r="B288" s="77" t="s">
        <v>633</v>
      </c>
      <c r="C288" s="95"/>
      <c r="D288" s="96"/>
      <c r="E288" s="95"/>
      <c r="F288" s="79">
        <v>15</v>
      </c>
      <c r="H288"/>
      <c r="I288"/>
      <c r="J288"/>
      <c r="K288"/>
      <c r="L288"/>
      <c r="M288"/>
      <c r="N288"/>
      <c r="O288"/>
      <c r="P288"/>
    </row>
    <row r="289" spans="1:16" s="2" customFormat="1">
      <c r="A289"/>
      <c r="B289" s="77" t="s">
        <v>1193</v>
      </c>
      <c r="C289" s="95">
        <v>0.3669724770642202</v>
      </c>
      <c r="D289" s="96">
        <v>0.28440366972477066</v>
      </c>
      <c r="E289" s="95">
        <v>0.34862385321100919</v>
      </c>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v>
      </c>
      <c r="C298" s="65">
        <v>0</v>
      </c>
      <c r="D298" s="65">
        <v>0</v>
      </c>
      <c r="E298" s="65">
        <v>0</v>
      </c>
      <c r="F298" s="66">
        <v>0</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v>
      </c>
      <c r="C300" s="65">
        <v>0</v>
      </c>
      <c r="D300" s="65">
        <v>0</v>
      </c>
      <c r="E300" s="65">
        <v>0</v>
      </c>
      <c r="F300" s="66">
        <v>0</v>
      </c>
      <c r="H300"/>
      <c r="I300"/>
      <c r="J300"/>
      <c r="K300"/>
      <c r="L300"/>
      <c r="M300"/>
      <c r="N300"/>
      <c r="O300"/>
      <c r="P300"/>
    </row>
    <row r="301" spans="1:16" s="2" customFormat="1">
      <c r="A301" t="s">
        <v>122</v>
      </c>
      <c r="B301" s="64">
        <v>0</v>
      </c>
      <c r="C301" s="65">
        <v>0</v>
      </c>
      <c r="D301" s="65">
        <v>0</v>
      </c>
      <c r="E301" s="65">
        <v>0</v>
      </c>
      <c r="F301" s="66">
        <v>0</v>
      </c>
      <c r="H301"/>
      <c r="I301"/>
      <c r="J301"/>
      <c r="K301"/>
      <c r="L301"/>
      <c r="M301"/>
      <c r="N301"/>
      <c r="O301"/>
      <c r="P301"/>
    </row>
    <row r="302" spans="1:16" s="2" customFormat="1">
      <c r="A302" t="s">
        <v>123</v>
      </c>
      <c r="B302" s="64">
        <v>0</v>
      </c>
      <c r="C302" s="65">
        <v>0</v>
      </c>
      <c r="D302" s="65">
        <v>0</v>
      </c>
      <c r="E302" s="65">
        <v>0</v>
      </c>
      <c r="F302" s="66">
        <v>0</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v>0</v>
      </c>
      <c r="C304" s="65">
        <v>0</v>
      </c>
      <c r="D304" s="65">
        <v>0</v>
      </c>
      <c r="E304" s="65">
        <v>0</v>
      </c>
      <c r="F304" s="66">
        <v>0</v>
      </c>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v>
      </c>
      <c r="C307" s="65">
        <v>0</v>
      </c>
      <c r="D307" s="65">
        <v>0</v>
      </c>
      <c r="E307" s="65">
        <v>0</v>
      </c>
      <c r="F307" s="66">
        <v>0</v>
      </c>
      <c r="H307"/>
      <c r="I307"/>
      <c r="J307"/>
      <c r="K307"/>
      <c r="L307"/>
      <c r="M307"/>
      <c r="N307"/>
      <c r="O307"/>
      <c r="P307"/>
    </row>
    <row r="308" spans="1:16" s="2" customFormat="1">
      <c r="A308" t="s">
        <v>129</v>
      </c>
      <c r="B308" s="64">
        <v>0</v>
      </c>
      <c r="C308" s="65">
        <v>0</v>
      </c>
      <c r="D308" s="65">
        <v>0</v>
      </c>
      <c r="E308" s="65">
        <v>0</v>
      </c>
      <c r="F308" s="66">
        <v>0</v>
      </c>
      <c r="H308"/>
      <c r="I308"/>
      <c r="J308"/>
      <c r="K308"/>
      <c r="L308"/>
      <c r="M308"/>
      <c r="N308"/>
      <c r="O308"/>
      <c r="P308"/>
    </row>
    <row r="309" spans="1:16" s="2" customFormat="1">
      <c r="A309" t="s">
        <v>130</v>
      </c>
      <c r="B309" s="64">
        <v>0</v>
      </c>
      <c r="C309" s="65">
        <v>0</v>
      </c>
      <c r="D309" s="65">
        <v>0</v>
      </c>
      <c r="E309" s="65">
        <v>0</v>
      </c>
      <c r="F309" s="66">
        <v>0</v>
      </c>
      <c r="H309"/>
      <c r="I309"/>
      <c r="J309"/>
      <c r="K309"/>
      <c r="L309"/>
      <c r="M309"/>
      <c r="N309"/>
      <c r="O309"/>
      <c r="P309"/>
    </row>
    <row r="310" spans="1:16" s="2" customFormat="1">
      <c r="A310" t="s">
        <v>131</v>
      </c>
      <c r="B310" s="64">
        <v>0</v>
      </c>
      <c r="C310" s="65">
        <v>0</v>
      </c>
      <c r="D310" s="65">
        <v>0</v>
      </c>
      <c r="E310" s="65">
        <v>0</v>
      </c>
      <c r="F310" s="66">
        <v>0</v>
      </c>
      <c r="H310"/>
      <c r="I310"/>
      <c r="J310"/>
      <c r="K310"/>
      <c r="L310"/>
      <c r="M310"/>
      <c r="N310"/>
      <c r="O310"/>
      <c r="P310"/>
    </row>
    <row r="311" spans="1:16" s="2" customFormat="1">
      <c r="A311" t="s">
        <v>132</v>
      </c>
      <c r="B311" s="64">
        <v>0</v>
      </c>
      <c r="C311" s="65">
        <v>0</v>
      </c>
      <c r="D311" s="65">
        <v>0</v>
      </c>
      <c r="E311" s="65">
        <v>0</v>
      </c>
      <c r="F311" s="66">
        <v>0</v>
      </c>
      <c r="H311"/>
      <c r="I311"/>
      <c r="J311"/>
      <c r="K311"/>
      <c r="L311"/>
      <c r="M311"/>
      <c r="N311"/>
      <c r="O311"/>
      <c r="P311"/>
    </row>
    <row r="312" spans="1:16" s="2" customFormat="1">
      <c r="A312" t="s">
        <v>133</v>
      </c>
      <c r="B312" s="64">
        <v>0</v>
      </c>
      <c r="C312" s="65">
        <v>0</v>
      </c>
      <c r="D312" s="65">
        <v>0</v>
      </c>
      <c r="E312" s="65">
        <v>0</v>
      </c>
      <c r="F312" s="66">
        <v>0</v>
      </c>
      <c r="H312"/>
      <c r="I312"/>
      <c r="J312"/>
      <c r="K312"/>
      <c r="L312"/>
      <c r="M312"/>
      <c r="N312"/>
      <c r="O312"/>
      <c r="P312"/>
    </row>
    <row r="313" spans="1:16" s="2" customFormat="1">
      <c r="A313" t="s">
        <v>134</v>
      </c>
      <c r="B313" s="64">
        <v>0</v>
      </c>
      <c r="C313" s="65">
        <v>0</v>
      </c>
      <c r="D313" s="65">
        <v>0</v>
      </c>
      <c r="E313" s="65">
        <v>0</v>
      </c>
      <c r="F313" s="66">
        <v>0</v>
      </c>
      <c r="H313"/>
      <c r="I313"/>
      <c r="J313"/>
      <c r="K313"/>
      <c r="L313"/>
      <c r="M313"/>
      <c r="N313"/>
      <c r="O313"/>
      <c r="P313"/>
    </row>
    <row r="314" spans="1:16" s="2" customFormat="1">
      <c r="A314" t="s">
        <v>135</v>
      </c>
      <c r="B314" s="64">
        <v>0</v>
      </c>
      <c r="C314" s="65">
        <v>0</v>
      </c>
      <c r="D314" s="65">
        <v>0</v>
      </c>
      <c r="E314" s="65">
        <v>0</v>
      </c>
      <c r="F314" s="66">
        <v>0</v>
      </c>
      <c r="H314"/>
      <c r="I314"/>
      <c r="J314"/>
      <c r="K314"/>
      <c r="L314"/>
      <c r="M314"/>
      <c r="N314"/>
      <c r="O314"/>
      <c r="P314"/>
    </row>
    <row r="315" spans="1:16" s="2" customFormat="1">
      <c r="A315" s="43" t="s">
        <v>136</v>
      </c>
      <c r="B315" s="68">
        <v>0</v>
      </c>
      <c r="C315" s="69">
        <v>0</v>
      </c>
      <c r="D315" s="69">
        <v>0</v>
      </c>
      <c r="E315" s="69">
        <v>0</v>
      </c>
      <c r="F315" s="70">
        <v>0</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c r="C324" s="73"/>
      <c r="D324" s="64"/>
      <c r="E324" s="73"/>
      <c r="F324" s="79">
        <v>1</v>
      </c>
      <c r="H324"/>
      <c r="I324"/>
      <c r="J324"/>
      <c r="K324"/>
      <c r="L324"/>
      <c r="M324"/>
      <c r="N324"/>
      <c r="O324"/>
      <c r="P324"/>
    </row>
    <row r="325" spans="1:16" s="2" customFormat="1">
      <c r="A325"/>
      <c r="B325" s="77"/>
      <c r="C325" s="73"/>
      <c r="D325" s="64"/>
      <c r="E325" s="73"/>
      <c r="F325" s="79">
        <v>2</v>
      </c>
      <c r="H325"/>
      <c r="I325"/>
      <c r="J325"/>
      <c r="K325"/>
      <c r="L325"/>
      <c r="M325"/>
      <c r="N325"/>
      <c r="O325"/>
      <c r="P325"/>
    </row>
    <row r="326" spans="1:16" s="2" customFormat="1">
      <c r="A326"/>
      <c r="B326" s="77"/>
      <c r="C326" s="73"/>
      <c r="D326" s="64"/>
      <c r="E326" s="73"/>
      <c r="F326" s="79">
        <v>3</v>
      </c>
      <c r="H326"/>
      <c r="I326"/>
      <c r="J326"/>
      <c r="K326"/>
      <c r="L326"/>
      <c r="M326"/>
      <c r="N326"/>
      <c r="O326"/>
      <c r="P326"/>
    </row>
    <row r="327" spans="1:16" s="2" customFormat="1">
      <c r="A327"/>
      <c r="B327" s="77"/>
      <c r="C327" s="73"/>
      <c r="D327" s="64"/>
      <c r="E327" s="73"/>
      <c r="F327" s="79">
        <v>4</v>
      </c>
      <c r="H327"/>
      <c r="I327"/>
      <c r="J327"/>
      <c r="K327"/>
      <c r="L327"/>
      <c r="M327"/>
      <c r="N327"/>
      <c r="O327"/>
      <c r="P327"/>
    </row>
    <row r="328" spans="1:16" s="2" customFormat="1">
      <c r="A328"/>
      <c r="B328" s="77"/>
      <c r="C328" s="73"/>
      <c r="D328" s="64"/>
      <c r="E328" s="73"/>
      <c r="F328" s="79">
        <v>5</v>
      </c>
      <c r="H328"/>
      <c r="I328"/>
      <c r="J328"/>
      <c r="K328"/>
      <c r="L328"/>
      <c r="M328"/>
      <c r="N328"/>
      <c r="O328"/>
      <c r="P328"/>
    </row>
    <row r="329" spans="1:16" s="2" customFormat="1">
      <c r="A329"/>
      <c r="B329" s="77"/>
      <c r="C329" s="73"/>
      <c r="D329" s="64"/>
      <c r="E329" s="73"/>
      <c r="F329" s="79">
        <v>6</v>
      </c>
      <c r="H329"/>
      <c r="I329"/>
      <c r="J329"/>
      <c r="K329"/>
      <c r="L329"/>
      <c r="M329"/>
      <c r="N329"/>
      <c r="O329"/>
      <c r="P329"/>
    </row>
    <row r="330" spans="1:16" s="2" customFormat="1">
      <c r="A330"/>
      <c r="B330" s="77"/>
      <c r="C330" s="73"/>
      <c r="D330" s="64"/>
      <c r="E330" s="73"/>
      <c r="F330" s="79">
        <v>7</v>
      </c>
      <c r="H330"/>
      <c r="I330"/>
      <c r="J330"/>
      <c r="K330"/>
      <c r="L330"/>
      <c r="M330"/>
      <c r="N330"/>
      <c r="O330"/>
      <c r="P330"/>
    </row>
    <row r="331" spans="1:16" s="2" customFormat="1">
      <c r="A331"/>
      <c r="B331" s="77"/>
      <c r="C331" s="73"/>
      <c r="D331" s="64"/>
      <c r="E331" s="73"/>
      <c r="F331" s="79">
        <v>8</v>
      </c>
      <c r="H331"/>
      <c r="I331"/>
      <c r="J331"/>
      <c r="K331"/>
      <c r="L331"/>
      <c r="M331"/>
      <c r="N331"/>
      <c r="O331"/>
      <c r="P331"/>
    </row>
    <row r="332" spans="1:16" s="2" customFormat="1">
      <c r="A332"/>
      <c r="B332" s="77"/>
      <c r="C332" s="73"/>
      <c r="D332" s="64"/>
      <c r="E332" s="73"/>
      <c r="F332" s="79">
        <v>9</v>
      </c>
      <c r="H332"/>
      <c r="I332"/>
      <c r="J332"/>
      <c r="K332"/>
      <c r="L332"/>
      <c r="M332"/>
      <c r="N332"/>
      <c r="O332"/>
      <c r="P332"/>
    </row>
    <row r="333" spans="1:16" s="2" customFormat="1">
      <c r="A333"/>
      <c r="B333" s="77"/>
      <c r="C333" s="73"/>
      <c r="D333" s="64"/>
      <c r="E333" s="73"/>
      <c r="F333" s="79">
        <v>10</v>
      </c>
      <c r="H333"/>
      <c r="I333"/>
      <c r="J333"/>
      <c r="K333"/>
      <c r="L333"/>
      <c r="M333"/>
      <c r="N333"/>
      <c r="O333"/>
      <c r="P333"/>
    </row>
    <row r="334" spans="1:16" s="2" customFormat="1">
      <c r="A334"/>
      <c r="B334" s="77"/>
      <c r="C334" s="73"/>
      <c r="D334" s="64"/>
      <c r="E334" s="73"/>
      <c r="F334" s="79">
        <v>11</v>
      </c>
      <c r="H334"/>
      <c r="I334"/>
      <c r="J334"/>
      <c r="K334"/>
      <c r="L334"/>
      <c r="M334"/>
      <c r="N334"/>
      <c r="O334"/>
      <c r="P334"/>
    </row>
    <row r="335" spans="1:16" s="2" customFormat="1">
      <c r="A335"/>
      <c r="B335" s="77"/>
      <c r="C335" s="73"/>
      <c r="D335" s="64"/>
      <c r="E335" s="73"/>
      <c r="F335" s="79">
        <v>12</v>
      </c>
      <c r="H335"/>
      <c r="I335"/>
      <c r="J335"/>
      <c r="K335"/>
      <c r="L335"/>
      <c r="M335"/>
      <c r="N335"/>
      <c r="O335"/>
      <c r="P335"/>
    </row>
    <row r="336" spans="1:16" s="2" customFormat="1">
      <c r="A336"/>
      <c r="B336" s="77"/>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535</v>
      </c>
      <c r="D350" s="26">
        <v>63</v>
      </c>
      <c r="E350" s="9">
        <v>147</v>
      </c>
      <c r="F350" s="9">
        <v>745</v>
      </c>
      <c r="H350"/>
      <c r="I350"/>
      <c r="J350"/>
      <c r="K350"/>
      <c r="L350"/>
      <c r="M350"/>
      <c r="N350"/>
      <c r="O350"/>
      <c r="P350"/>
    </row>
    <row r="351" spans="1:16" s="2" customFormat="1">
      <c r="A351" s="54" t="s">
        <v>175</v>
      </c>
      <c r="B351" s="60"/>
      <c r="C351" s="26">
        <v>554</v>
      </c>
      <c r="D351" s="26">
        <v>50</v>
      </c>
      <c r="E351" s="9">
        <v>105</v>
      </c>
      <c r="F351" s="9">
        <v>709</v>
      </c>
      <c r="H351"/>
      <c r="I351"/>
      <c r="J351"/>
      <c r="K351"/>
      <c r="L351"/>
      <c r="M351"/>
      <c r="N351"/>
      <c r="O351"/>
      <c r="P351"/>
    </row>
    <row r="352" spans="1:16" s="2" customFormat="1">
      <c r="A352" s="54" t="s">
        <v>176</v>
      </c>
      <c r="B352" s="60"/>
      <c r="C352" s="26">
        <v>0</v>
      </c>
      <c r="D352" s="26">
        <v>0</v>
      </c>
      <c r="E352" s="9">
        <v>0</v>
      </c>
      <c r="F352" s="9">
        <v>0</v>
      </c>
      <c r="H352"/>
      <c r="I352"/>
      <c r="J352"/>
      <c r="K352"/>
      <c r="L352"/>
      <c r="M352"/>
      <c r="N352"/>
      <c r="O352"/>
      <c r="P352"/>
    </row>
    <row r="353" spans="1:16" s="2" customFormat="1">
      <c r="A353" s="55" t="s">
        <v>177</v>
      </c>
      <c r="B353" s="61"/>
      <c r="C353" s="52">
        <v>0</v>
      </c>
      <c r="D353" s="52">
        <v>0</v>
      </c>
      <c r="E353" s="51">
        <v>0</v>
      </c>
      <c r="F353" s="51">
        <v>0</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1194</v>
      </c>
      <c r="B359" s="62"/>
      <c r="C359" s="44">
        <v>0.71812080536912748</v>
      </c>
      <c r="D359" s="44">
        <v>8.4563758389261751E-2</v>
      </c>
      <c r="E359" s="108">
        <v>0.19731543624161074</v>
      </c>
      <c r="F359" s="9"/>
      <c r="H359"/>
      <c r="I359"/>
      <c r="J359"/>
      <c r="K359"/>
      <c r="L359"/>
      <c r="M359"/>
      <c r="N359"/>
      <c r="O359"/>
      <c r="P359"/>
    </row>
    <row r="360" spans="1:16" s="2" customFormat="1">
      <c r="A360" s="54" t="s">
        <v>1195</v>
      </c>
      <c r="B360" s="62"/>
      <c r="C360" s="44">
        <v>0.78138222849083216</v>
      </c>
      <c r="D360" s="44">
        <v>7.0521861777150918E-2</v>
      </c>
      <c r="E360" s="108">
        <v>0.14809590973201692</v>
      </c>
      <c r="F360" s="9"/>
      <c r="H360"/>
      <c r="I360"/>
      <c r="J360"/>
      <c r="K360"/>
      <c r="L360"/>
      <c r="M360"/>
      <c r="N360"/>
      <c r="O360"/>
      <c r="P360"/>
    </row>
    <row r="361" spans="1:16" s="2" customFormat="1">
      <c r="A361" s="54" t="s">
        <v>176</v>
      </c>
      <c r="B361" s="62"/>
      <c r="C361" s="44"/>
      <c r="D361" s="44"/>
      <c r="E361" s="108"/>
      <c r="F361" s="9"/>
      <c r="H361"/>
      <c r="I361"/>
      <c r="J361"/>
      <c r="K361"/>
      <c r="L361"/>
      <c r="M361"/>
      <c r="N361"/>
      <c r="O361"/>
      <c r="P361"/>
    </row>
    <row r="362" spans="1:16" s="2" customFormat="1">
      <c r="A362" s="55" t="s">
        <v>177</v>
      </c>
      <c r="B362" s="63"/>
      <c r="C362" s="53"/>
      <c r="D362" s="53"/>
      <c r="E362" s="109"/>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1092</v>
      </c>
      <c r="D374" s="26">
        <v>113</v>
      </c>
      <c r="E374" s="26">
        <v>253</v>
      </c>
      <c r="F374" s="9">
        <v>1458</v>
      </c>
      <c r="H374"/>
      <c r="I374"/>
      <c r="J374"/>
      <c r="K374"/>
      <c r="L374"/>
      <c r="M374"/>
      <c r="N374"/>
      <c r="O374"/>
      <c r="P374"/>
    </row>
    <row r="375" spans="1:16" s="2" customFormat="1">
      <c r="A375" s="54" t="s">
        <v>184</v>
      </c>
      <c r="B375" s="60"/>
      <c r="C375" s="26"/>
      <c r="D375" s="26"/>
      <c r="E375" s="26"/>
      <c r="F375" s="9"/>
      <c r="H375"/>
      <c r="I375"/>
      <c r="J375"/>
      <c r="K375"/>
      <c r="L375"/>
      <c r="M375"/>
      <c r="N375"/>
      <c r="O375"/>
      <c r="P375"/>
    </row>
    <row r="376" spans="1:16" s="2" customFormat="1">
      <c r="A376" s="54" t="s">
        <v>185</v>
      </c>
      <c r="B376" s="60"/>
      <c r="C376" s="26"/>
      <c r="D376" s="26"/>
      <c r="E376" s="26"/>
      <c r="F376" s="9"/>
      <c r="H376"/>
      <c r="I376"/>
      <c r="J376"/>
      <c r="K376"/>
      <c r="L376"/>
      <c r="M376"/>
      <c r="N376"/>
      <c r="O376"/>
      <c r="P376"/>
    </row>
    <row r="377" spans="1:16" s="2" customFormat="1">
      <c r="A377" s="54" t="s">
        <v>186</v>
      </c>
      <c r="B377" s="60"/>
      <c r="C377" s="26"/>
      <c r="D377" s="26"/>
      <c r="E377" s="26"/>
      <c r="F377" s="9"/>
      <c r="H377"/>
      <c r="I377"/>
      <c r="J377"/>
      <c r="K377"/>
      <c r="L377"/>
      <c r="M377"/>
      <c r="N377"/>
      <c r="O377"/>
      <c r="P377"/>
    </row>
    <row r="378" spans="1:16" s="2" customFormat="1">
      <c r="A378" s="54" t="s">
        <v>187</v>
      </c>
      <c r="B378" s="60"/>
      <c r="C378" s="26"/>
      <c r="D378" s="26"/>
      <c r="E378" s="26"/>
      <c r="F378" s="9"/>
      <c r="H378"/>
      <c r="I378"/>
      <c r="J378"/>
      <c r="K378"/>
      <c r="L378"/>
      <c r="M378"/>
      <c r="N378"/>
      <c r="O378"/>
      <c r="P378"/>
    </row>
    <row r="379" spans="1:16" s="2" customFormat="1">
      <c r="A379" s="54" t="s">
        <v>188</v>
      </c>
      <c r="B379" s="60"/>
      <c r="C379" s="26">
        <v>244</v>
      </c>
      <c r="D379" s="26">
        <v>22</v>
      </c>
      <c r="E379" s="26">
        <v>67</v>
      </c>
      <c r="F379" s="9">
        <v>333</v>
      </c>
      <c r="H379"/>
      <c r="I379"/>
      <c r="J379"/>
      <c r="K379"/>
      <c r="L379"/>
      <c r="M379"/>
      <c r="N379"/>
      <c r="O379"/>
      <c r="P379"/>
    </row>
    <row r="380" spans="1:16" s="2" customFormat="1">
      <c r="A380" s="54" t="s">
        <v>189</v>
      </c>
      <c r="B380" s="60"/>
      <c r="C380" s="26">
        <v>123</v>
      </c>
      <c r="D380" s="26">
        <v>1</v>
      </c>
      <c r="E380" s="26">
        <v>2</v>
      </c>
      <c r="F380" s="9">
        <v>126</v>
      </c>
      <c r="H380"/>
      <c r="I380"/>
      <c r="J380"/>
      <c r="K380"/>
      <c r="L380"/>
      <c r="M380"/>
      <c r="N380"/>
      <c r="O380"/>
      <c r="P380"/>
    </row>
    <row r="381" spans="1:16" s="2" customFormat="1">
      <c r="A381" s="55" t="s">
        <v>190</v>
      </c>
      <c r="B381" s="61"/>
      <c r="C381" s="52"/>
      <c r="D381" s="52"/>
      <c r="E381" s="52"/>
      <c r="F381" s="51"/>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1196</v>
      </c>
      <c r="B386" s="62"/>
      <c r="C386" s="44">
        <v>0.74897119341563789</v>
      </c>
      <c r="D386" s="44">
        <v>7.7503429355281206E-2</v>
      </c>
      <c r="E386" s="108">
        <v>0.17352537722908093</v>
      </c>
      <c r="F386"/>
      <c r="H386"/>
      <c r="I386"/>
      <c r="J386"/>
      <c r="K386"/>
      <c r="L386"/>
      <c r="M386"/>
      <c r="N386"/>
      <c r="O386"/>
      <c r="P386"/>
    </row>
    <row r="387" spans="1:16" s="2" customFormat="1">
      <c r="A387" s="54" t="s">
        <v>184</v>
      </c>
      <c r="B387" s="62"/>
      <c r="C387" s="44"/>
      <c r="D387" s="44"/>
      <c r="E387" s="108"/>
      <c r="F387" s="9"/>
      <c r="H387"/>
      <c r="I387"/>
      <c r="J387"/>
      <c r="K387"/>
      <c r="L387"/>
      <c r="M387"/>
      <c r="N387"/>
      <c r="O387"/>
      <c r="P387"/>
    </row>
    <row r="388" spans="1:16" s="2" customFormat="1">
      <c r="A388" s="54" t="s">
        <v>185</v>
      </c>
      <c r="B388" s="62"/>
      <c r="C388" s="44"/>
      <c r="D388" s="44"/>
      <c r="E388" s="108"/>
      <c r="F388" s="9"/>
      <c r="H388"/>
      <c r="I388"/>
      <c r="J388"/>
      <c r="K388"/>
      <c r="L388"/>
      <c r="M388"/>
      <c r="N388"/>
      <c r="O388"/>
      <c r="P388"/>
    </row>
    <row r="389" spans="1:16" s="2" customFormat="1">
      <c r="A389" s="54" t="s">
        <v>186</v>
      </c>
      <c r="B389" s="62"/>
      <c r="C389" s="44"/>
      <c r="D389" s="44">
        <v>0</v>
      </c>
      <c r="E389" s="108">
        <v>0</v>
      </c>
      <c r="F389" s="9"/>
      <c r="H389"/>
      <c r="I389"/>
      <c r="J389"/>
      <c r="K389"/>
      <c r="L389"/>
      <c r="M389"/>
      <c r="N389"/>
      <c r="O389"/>
      <c r="P389"/>
    </row>
    <row r="390" spans="1:16" s="2" customFormat="1">
      <c r="A390" s="54" t="s">
        <v>187</v>
      </c>
      <c r="B390" s="62"/>
      <c r="C390" s="44"/>
      <c r="D390" s="44"/>
      <c r="E390" s="108"/>
      <c r="F390"/>
      <c r="H390"/>
      <c r="I390"/>
      <c r="J390"/>
      <c r="K390"/>
      <c r="L390"/>
      <c r="M390"/>
      <c r="N390"/>
      <c r="O390"/>
      <c r="P390"/>
    </row>
    <row r="391" spans="1:16">
      <c r="A391" s="54" t="s">
        <v>1197</v>
      </c>
      <c r="B391" s="62"/>
      <c r="C391" s="44">
        <v>0.73273273273273276</v>
      </c>
      <c r="D391" s="44">
        <v>6.6066066066066062E-2</v>
      </c>
      <c r="E391" s="108">
        <v>0.20120120120120119</v>
      </c>
    </row>
    <row r="392" spans="1:16">
      <c r="A392" s="54" t="s">
        <v>1198</v>
      </c>
      <c r="B392" s="62"/>
      <c r="C392" s="44">
        <v>0.97619047619047616</v>
      </c>
      <c r="D392" s="44">
        <v>7.9365079365079361E-3</v>
      </c>
      <c r="E392" s="108">
        <v>1.5873015873015872E-2</v>
      </c>
    </row>
    <row r="393" spans="1:16">
      <c r="A393" s="55" t="s">
        <v>190</v>
      </c>
      <c r="B393" s="63"/>
      <c r="C393" s="53"/>
      <c r="D393" s="53"/>
      <c r="E393" s="109"/>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19903</v>
      </c>
      <c r="C403" s="85"/>
      <c r="D403" s="86"/>
    </row>
    <row r="404" spans="1:5">
      <c r="A404" s="80" t="s">
        <v>203</v>
      </c>
      <c r="B404" s="81">
        <v>19627</v>
      </c>
      <c r="C404" s="82" t="s">
        <v>45</v>
      </c>
      <c r="D404" s="94">
        <v>1.0140622611708361</v>
      </c>
    </row>
    <row r="405" spans="1:5">
      <c r="A405" s="87" t="s">
        <v>204</v>
      </c>
      <c r="B405" s="88">
        <v>19705</v>
      </c>
      <c r="C405" s="25"/>
      <c r="D405" s="114"/>
    </row>
    <row r="406" spans="1:5">
      <c r="A406" s="80" t="s">
        <v>205</v>
      </c>
      <c r="B406" s="81">
        <v>19659</v>
      </c>
      <c r="C406" s="82" t="s">
        <v>46</v>
      </c>
      <c r="D406" s="94">
        <v>1.0023398952133882</v>
      </c>
    </row>
    <row r="407" spans="1:5">
      <c r="A407" s="87" t="s">
        <v>204</v>
      </c>
      <c r="B407" s="88">
        <v>18978</v>
      </c>
      <c r="C407" s="25"/>
      <c r="D407" s="89"/>
    </row>
    <row r="408" spans="1:5">
      <c r="A408" s="90" t="s">
        <v>206</v>
      </c>
      <c r="B408" s="91">
        <v>18907</v>
      </c>
      <c r="C408" s="92" t="s">
        <v>47</v>
      </c>
      <c r="D408" s="93">
        <v>1.0037552229333051</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49</v>
      </c>
      <c r="C414" s="104">
        <v>49</v>
      </c>
      <c r="D414" s="25" t="s">
        <v>45</v>
      </c>
      <c r="E414" s="115">
        <v>1</v>
      </c>
    </row>
    <row r="415" spans="1:5">
      <c r="A415" t="s">
        <v>46</v>
      </c>
      <c r="B415" s="104">
        <v>50</v>
      </c>
      <c r="C415" s="104">
        <v>50</v>
      </c>
      <c r="D415" s="25" t="s">
        <v>46</v>
      </c>
      <c r="E415" s="115">
        <v>1</v>
      </c>
    </row>
    <row r="416" spans="1:5">
      <c r="A416" s="43" t="s">
        <v>47</v>
      </c>
      <c r="B416" s="105">
        <v>48</v>
      </c>
      <c r="C416" s="105">
        <v>45</v>
      </c>
      <c r="D416" s="92" t="s">
        <v>47</v>
      </c>
      <c r="E416" s="116">
        <v>0.9375</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990DBCAF-A051-4EFE-A283-122DBDFCE7C1}"/>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E89EC-457A-4FB6-9108-BB9BDEFB06C2}">
  <sheetPr codeName="Sheet32">
    <pageSetUpPr fitToPage="1"/>
  </sheetPr>
  <dimension ref="A1:AF499"/>
  <sheetViews>
    <sheetView showGridLines="0" showZeros="0" zoomScale="57" zoomScaleNormal="57" workbookViewId="0">
      <selection activeCell="D12" sqref="D12"/>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97</v>
      </c>
      <c r="F1" s="120"/>
      <c r="G1" s="120"/>
      <c r="H1" s="120"/>
      <c r="I1" s="97" t="s">
        <v>1199</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47</v>
      </c>
      <c r="D6" s="26">
        <v>1</v>
      </c>
      <c r="E6" s="9">
        <v>16</v>
      </c>
      <c r="F6" s="9">
        <v>64</v>
      </c>
    </row>
    <row r="7" spans="1:16">
      <c r="A7" s="6" t="s">
        <v>43</v>
      </c>
      <c r="B7" s="25" t="s">
        <v>42</v>
      </c>
      <c r="C7" s="26">
        <v>42</v>
      </c>
      <c r="D7" s="26">
        <v>2</v>
      </c>
      <c r="E7" s="9">
        <v>20</v>
      </c>
      <c r="F7" s="9">
        <v>64</v>
      </c>
    </row>
    <row r="8" spans="1:16">
      <c r="A8" s="6" t="s">
        <v>44</v>
      </c>
      <c r="B8" s="25" t="s">
        <v>42</v>
      </c>
      <c r="C8" s="26">
        <v>55</v>
      </c>
      <c r="D8" s="26">
        <v>0</v>
      </c>
      <c r="E8" s="9">
        <v>15</v>
      </c>
      <c r="F8" s="9">
        <v>70</v>
      </c>
    </row>
    <row r="9" spans="1:16">
      <c r="A9" s="6" t="s">
        <v>45</v>
      </c>
      <c r="B9" s="25" t="s">
        <v>42</v>
      </c>
      <c r="C9" s="26">
        <v>48</v>
      </c>
      <c r="D9" s="26">
        <v>8</v>
      </c>
      <c r="E9" s="9">
        <v>14</v>
      </c>
      <c r="F9" s="9">
        <v>70</v>
      </c>
    </row>
    <row r="10" spans="1:16">
      <c r="A10" s="6" t="s">
        <v>46</v>
      </c>
      <c r="B10" s="25" t="s">
        <v>42</v>
      </c>
      <c r="C10" s="26">
        <v>41</v>
      </c>
      <c r="D10" s="26">
        <v>2</v>
      </c>
      <c r="E10" s="9">
        <v>10</v>
      </c>
      <c r="F10" s="9">
        <v>53</v>
      </c>
    </row>
    <row r="11" spans="1:16">
      <c r="A11" s="13" t="s">
        <v>47</v>
      </c>
      <c r="B11" s="21" t="s">
        <v>42</v>
      </c>
      <c r="C11" s="22">
        <v>38</v>
      </c>
      <c r="D11" s="22">
        <v>13</v>
      </c>
      <c r="E11" s="14">
        <v>22</v>
      </c>
      <c r="F11" s="14">
        <v>73</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64</v>
      </c>
      <c r="C16" s="117">
        <v>0.734375</v>
      </c>
      <c r="D16" s="117">
        <v>1.5625E-2</v>
      </c>
      <c r="E16" s="117">
        <v>0.25</v>
      </c>
      <c r="F16" s="9">
        <v>64</v>
      </c>
      <c r="H16"/>
      <c r="I16"/>
      <c r="J16"/>
      <c r="K16"/>
      <c r="L16"/>
      <c r="M16"/>
      <c r="N16"/>
      <c r="O16"/>
      <c r="P16"/>
    </row>
    <row r="17" spans="1:16" s="2" customFormat="1">
      <c r="A17" s="6" t="s">
        <v>43</v>
      </c>
      <c r="B17" s="27">
        <v>64</v>
      </c>
      <c r="C17" s="117">
        <v>0.65625</v>
      </c>
      <c r="D17" s="117">
        <v>3.125E-2</v>
      </c>
      <c r="E17" s="117">
        <v>0.3125</v>
      </c>
      <c r="F17" s="9">
        <v>64</v>
      </c>
      <c r="H17"/>
      <c r="I17"/>
      <c r="J17"/>
      <c r="K17"/>
      <c r="L17"/>
      <c r="M17"/>
      <c r="N17"/>
      <c r="O17"/>
      <c r="P17"/>
    </row>
    <row r="18" spans="1:16" s="2" customFormat="1">
      <c r="A18" s="6" t="s">
        <v>44</v>
      </c>
      <c r="B18" s="27">
        <v>70</v>
      </c>
      <c r="C18" s="117">
        <v>0.7857142857142857</v>
      </c>
      <c r="D18" s="117">
        <v>0</v>
      </c>
      <c r="E18" s="117">
        <v>0.21428571428571427</v>
      </c>
      <c r="F18" s="9">
        <v>70</v>
      </c>
      <c r="H18"/>
      <c r="I18"/>
      <c r="J18"/>
      <c r="K18"/>
      <c r="L18"/>
      <c r="M18"/>
      <c r="N18"/>
      <c r="O18"/>
      <c r="P18"/>
    </row>
    <row r="19" spans="1:16" s="2" customFormat="1">
      <c r="A19" s="6" t="s">
        <v>45</v>
      </c>
      <c r="B19" s="27">
        <v>70</v>
      </c>
      <c r="C19" s="117">
        <v>0.68571428571428572</v>
      </c>
      <c r="D19" s="117">
        <v>0.11428571428571428</v>
      </c>
      <c r="E19" s="117">
        <v>0.2</v>
      </c>
      <c r="F19" s="9">
        <v>70</v>
      </c>
      <c r="H19"/>
      <c r="I19"/>
      <c r="J19"/>
      <c r="K19"/>
      <c r="L19"/>
      <c r="M19"/>
      <c r="N19"/>
      <c r="O19"/>
      <c r="P19"/>
    </row>
    <row r="20" spans="1:16" s="2" customFormat="1">
      <c r="A20" s="6" t="s">
        <v>46</v>
      </c>
      <c r="B20" s="27">
        <v>53</v>
      </c>
      <c r="C20" s="117">
        <v>0.77358490566037741</v>
      </c>
      <c r="D20" s="117">
        <v>3.7735849056603772E-2</v>
      </c>
      <c r="E20" s="117">
        <v>0.18867924528301888</v>
      </c>
      <c r="F20" s="9">
        <v>53</v>
      </c>
      <c r="H20"/>
      <c r="I20"/>
      <c r="J20"/>
      <c r="K20"/>
      <c r="L20"/>
      <c r="M20"/>
      <c r="N20"/>
      <c r="O20"/>
      <c r="P20"/>
    </row>
    <row r="21" spans="1:16" s="2" customFormat="1">
      <c r="A21" s="13" t="s">
        <v>47</v>
      </c>
      <c r="B21" s="23">
        <v>73</v>
      </c>
      <c r="C21" s="118">
        <v>0.52054794520547942</v>
      </c>
      <c r="D21" s="118">
        <v>0.17808219178082191</v>
      </c>
      <c r="E21" s="118">
        <v>0.30136986301369861</v>
      </c>
      <c r="F21" s="14">
        <v>73</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0</v>
      </c>
      <c r="D31" s="26">
        <v>0</v>
      </c>
      <c r="E31" s="9">
        <v>0</v>
      </c>
      <c r="F31" s="9">
        <v>0</v>
      </c>
      <c r="H31"/>
      <c r="I31"/>
      <c r="J31"/>
      <c r="K31"/>
      <c r="L31"/>
      <c r="M31"/>
      <c r="N31"/>
      <c r="O31"/>
      <c r="P31"/>
    </row>
    <row r="32" spans="1:16" s="2" customFormat="1">
      <c r="A32" s="6" t="s">
        <v>46</v>
      </c>
      <c r="B32" s="25" t="s">
        <v>52</v>
      </c>
      <c r="C32" s="26"/>
      <c r="D32" s="26">
        <v>0</v>
      </c>
      <c r="E32" s="9">
        <v>0</v>
      </c>
      <c r="F32" s="9"/>
      <c r="H32"/>
      <c r="I32"/>
      <c r="J32"/>
      <c r="K32"/>
      <c r="L32"/>
      <c r="M32"/>
      <c r="N32"/>
      <c r="O32"/>
      <c r="P32"/>
    </row>
    <row r="33" spans="1:16" s="2" customFormat="1">
      <c r="A33" s="13" t="s">
        <v>47</v>
      </c>
      <c r="B33" s="21" t="s">
        <v>52</v>
      </c>
      <c r="C33" s="22">
        <v>0</v>
      </c>
      <c r="D33" s="22">
        <v>0</v>
      </c>
      <c r="E33" s="14">
        <v>0</v>
      </c>
      <c r="F33" s="14">
        <v>0</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c r="C37" s="44"/>
      <c r="D37" s="44"/>
      <c r="E37" s="44"/>
      <c r="F37" s="9">
        <v>0</v>
      </c>
      <c r="H37"/>
      <c r="I37"/>
      <c r="J37"/>
      <c r="K37"/>
      <c r="L37"/>
      <c r="M37"/>
      <c r="N37"/>
      <c r="O37"/>
      <c r="P37"/>
    </row>
    <row r="38" spans="1:16" s="2" customFormat="1">
      <c r="A38" s="6" t="s">
        <v>46</v>
      </c>
      <c r="B38" s="27"/>
      <c r="C38" s="44"/>
      <c r="D38" s="44"/>
      <c r="E38" s="44"/>
      <c r="F38" s="9"/>
      <c r="H38"/>
      <c r="I38"/>
      <c r="J38"/>
      <c r="K38"/>
      <c r="L38"/>
      <c r="M38"/>
      <c r="N38"/>
      <c r="O38"/>
      <c r="P38"/>
    </row>
    <row r="39" spans="1:16" s="2" customFormat="1">
      <c r="A39" s="13" t="s">
        <v>47</v>
      </c>
      <c r="B39" s="23"/>
      <c r="C39" s="47"/>
      <c r="D39" s="47"/>
      <c r="E39" s="47"/>
      <c r="F39" s="14">
        <v>0</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0</v>
      </c>
      <c r="D46" s="26">
        <v>0</v>
      </c>
      <c r="E46" s="9">
        <v>0</v>
      </c>
      <c r="F46" s="9">
        <v>0</v>
      </c>
      <c r="H46"/>
      <c r="I46"/>
      <c r="J46"/>
      <c r="K46"/>
      <c r="L46"/>
      <c r="M46"/>
      <c r="N46"/>
      <c r="O46"/>
      <c r="P46"/>
    </row>
    <row r="47" spans="1:16" s="2" customFormat="1">
      <c r="A47" s="6"/>
      <c r="B47" s="25" t="s">
        <v>55</v>
      </c>
      <c r="C47" s="26">
        <v>0</v>
      </c>
      <c r="D47" s="26">
        <v>0</v>
      </c>
      <c r="E47" s="9">
        <v>0</v>
      </c>
      <c r="F47" s="9">
        <v>0</v>
      </c>
      <c r="H47"/>
      <c r="I47"/>
      <c r="J47"/>
      <c r="K47"/>
      <c r="L47"/>
      <c r="M47"/>
      <c r="N47"/>
      <c r="O47"/>
      <c r="P47"/>
    </row>
    <row r="48" spans="1:16" s="2" customFormat="1">
      <c r="A48" s="6"/>
      <c r="B48" s="25" t="s">
        <v>56</v>
      </c>
      <c r="C48" s="26">
        <v>0</v>
      </c>
      <c r="D48" s="26">
        <v>0</v>
      </c>
      <c r="E48" s="9">
        <v>0</v>
      </c>
      <c r="F48" s="9">
        <v>0</v>
      </c>
      <c r="H48"/>
      <c r="I48"/>
      <c r="J48"/>
      <c r="K48"/>
      <c r="L48"/>
      <c r="M48"/>
      <c r="N48"/>
      <c r="O48"/>
      <c r="P48"/>
    </row>
    <row r="49" spans="1:16" s="2" customFormat="1">
      <c r="A49" s="6"/>
      <c r="B49" s="25" t="s">
        <v>57</v>
      </c>
      <c r="C49" s="26">
        <v>0</v>
      </c>
      <c r="D49" s="26">
        <v>0</v>
      </c>
      <c r="E49" s="9">
        <v>0</v>
      </c>
      <c r="F49" s="9">
        <v>0</v>
      </c>
      <c r="H49"/>
      <c r="I49"/>
      <c r="J49"/>
      <c r="K49"/>
      <c r="L49"/>
      <c r="M49"/>
      <c r="N49"/>
      <c r="O49"/>
      <c r="P49"/>
    </row>
    <row r="50" spans="1:16" s="2" customFormat="1">
      <c r="A50" s="6"/>
      <c r="B50" s="25" t="s">
        <v>58</v>
      </c>
      <c r="C50" s="26">
        <v>0</v>
      </c>
      <c r="D50" s="26">
        <v>0</v>
      </c>
      <c r="E50" s="9">
        <v>0</v>
      </c>
      <c r="F50" s="9">
        <v>0</v>
      </c>
      <c r="H50"/>
      <c r="I50"/>
      <c r="J50"/>
      <c r="K50"/>
      <c r="L50"/>
      <c r="M50"/>
      <c r="N50"/>
      <c r="O50"/>
      <c r="P50"/>
    </row>
    <row r="51" spans="1:16" s="2" customFormat="1">
      <c r="A51" s="6"/>
      <c r="B51" s="25" t="s">
        <v>59</v>
      </c>
      <c r="C51" s="26">
        <v>0</v>
      </c>
      <c r="D51" s="26">
        <v>0</v>
      </c>
      <c r="E51" s="9">
        <v>0</v>
      </c>
      <c r="F51" s="9">
        <v>0</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0</v>
      </c>
      <c r="D53" s="26">
        <v>0</v>
      </c>
      <c r="E53" s="9">
        <v>0</v>
      </c>
      <c r="F53" s="9">
        <v>0</v>
      </c>
      <c r="H53"/>
      <c r="I53"/>
      <c r="J53"/>
      <c r="K53"/>
      <c r="L53"/>
      <c r="M53"/>
      <c r="N53"/>
      <c r="O53"/>
      <c r="P53"/>
    </row>
    <row r="54" spans="1:16" s="2" customFormat="1">
      <c r="A54" s="6"/>
      <c r="B54" s="25" t="s">
        <v>55</v>
      </c>
      <c r="C54" s="26">
        <v>0</v>
      </c>
      <c r="D54" s="26">
        <v>0</v>
      </c>
      <c r="E54" s="9">
        <v>0</v>
      </c>
      <c r="F54" s="9">
        <v>0</v>
      </c>
      <c r="H54"/>
      <c r="I54"/>
      <c r="J54"/>
      <c r="K54"/>
      <c r="L54"/>
      <c r="M54"/>
      <c r="N54"/>
      <c r="O54"/>
      <c r="P54"/>
    </row>
    <row r="55" spans="1:16" s="2" customFormat="1">
      <c r="A55" s="6"/>
      <c r="B55" s="25" t="s">
        <v>56</v>
      </c>
      <c r="C55" s="26">
        <v>0</v>
      </c>
      <c r="D55" s="26">
        <v>0</v>
      </c>
      <c r="E55" s="9">
        <v>0</v>
      </c>
      <c r="F55" s="9">
        <v>0</v>
      </c>
      <c r="H55"/>
      <c r="I55"/>
      <c r="J55"/>
      <c r="K55"/>
      <c r="L55"/>
      <c r="M55"/>
      <c r="N55"/>
      <c r="O55"/>
      <c r="P55"/>
    </row>
    <row r="56" spans="1:16" s="2" customFormat="1">
      <c r="A56" s="6"/>
      <c r="B56" s="25" t="s">
        <v>57</v>
      </c>
      <c r="C56" s="26">
        <v>0</v>
      </c>
      <c r="D56" s="26">
        <v>0</v>
      </c>
      <c r="E56" s="9">
        <v>0</v>
      </c>
      <c r="F56" s="9">
        <v>0</v>
      </c>
      <c r="H56"/>
      <c r="I56"/>
      <c r="J56"/>
      <c r="K56"/>
      <c r="L56"/>
      <c r="M56"/>
      <c r="N56"/>
      <c r="O56"/>
      <c r="P56"/>
    </row>
    <row r="57" spans="1:16" s="2" customFormat="1">
      <c r="A57" s="6"/>
      <c r="B57" s="25" t="s">
        <v>58</v>
      </c>
      <c r="C57" s="26">
        <v>0</v>
      </c>
      <c r="D57" s="26">
        <v>0</v>
      </c>
      <c r="E57" s="9">
        <v>0</v>
      </c>
      <c r="F57" s="9">
        <v>0</v>
      </c>
      <c r="H57"/>
      <c r="I57"/>
      <c r="J57"/>
      <c r="K57"/>
      <c r="L57"/>
      <c r="M57"/>
      <c r="N57"/>
      <c r="O57"/>
      <c r="P57"/>
    </row>
    <row r="58" spans="1:16" s="2" customFormat="1">
      <c r="A58" s="6"/>
      <c r="B58" s="25" t="s">
        <v>59</v>
      </c>
      <c r="C58" s="26"/>
      <c r="D58" s="26"/>
      <c r="E58" s="9"/>
      <c r="F58" s="9"/>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0</v>
      </c>
      <c r="D60" s="33">
        <v>0</v>
      </c>
      <c r="E60" s="32">
        <v>0</v>
      </c>
      <c r="F60" s="32">
        <v>0</v>
      </c>
      <c r="H60"/>
      <c r="I60"/>
      <c r="J60"/>
      <c r="K60"/>
      <c r="L60"/>
      <c r="M60"/>
      <c r="N60"/>
      <c r="O60"/>
      <c r="P60"/>
    </row>
    <row r="61" spans="1:16" s="2" customFormat="1">
      <c r="A61" s="30"/>
      <c r="B61" s="31" t="s">
        <v>55</v>
      </c>
      <c r="C61" s="33">
        <v>0</v>
      </c>
      <c r="D61" s="33">
        <v>0</v>
      </c>
      <c r="E61" s="32">
        <v>0</v>
      </c>
      <c r="F61" s="32">
        <v>0</v>
      </c>
      <c r="H61"/>
      <c r="I61"/>
      <c r="J61"/>
      <c r="K61"/>
      <c r="L61"/>
      <c r="M61"/>
      <c r="N61"/>
      <c r="O61"/>
      <c r="P61"/>
    </row>
    <row r="62" spans="1:16" s="2" customFormat="1">
      <c r="A62" s="30"/>
      <c r="B62" s="31" t="s">
        <v>56</v>
      </c>
      <c r="C62" s="33">
        <v>0</v>
      </c>
      <c r="D62" s="33">
        <v>0</v>
      </c>
      <c r="E62" s="32">
        <v>0</v>
      </c>
      <c r="F62" s="32">
        <v>0</v>
      </c>
      <c r="H62"/>
      <c r="I62"/>
      <c r="J62"/>
      <c r="K62"/>
      <c r="L62"/>
      <c r="M62"/>
      <c r="N62"/>
      <c r="O62"/>
      <c r="P62"/>
    </row>
    <row r="63" spans="1:16" s="2" customFormat="1">
      <c r="A63" s="30"/>
      <c r="B63" s="31" t="s">
        <v>57</v>
      </c>
      <c r="C63" s="33">
        <v>0</v>
      </c>
      <c r="D63" s="33">
        <v>0</v>
      </c>
      <c r="E63" s="32">
        <v>0</v>
      </c>
      <c r="F63" s="32">
        <v>0</v>
      </c>
      <c r="H63"/>
      <c r="I63"/>
      <c r="J63"/>
      <c r="K63"/>
      <c r="L63"/>
      <c r="M63"/>
      <c r="N63"/>
      <c r="O63"/>
      <c r="P63"/>
    </row>
    <row r="64" spans="1:16" s="2" customFormat="1">
      <c r="A64" s="30"/>
      <c r="B64" s="31" t="s">
        <v>58</v>
      </c>
      <c r="C64" s="33">
        <v>0</v>
      </c>
      <c r="D64" s="33">
        <v>0</v>
      </c>
      <c r="E64" s="32">
        <v>0</v>
      </c>
      <c r="F64" s="32">
        <v>0</v>
      </c>
      <c r="H64"/>
      <c r="I64"/>
      <c r="J64"/>
      <c r="K64"/>
      <c r="L64"/>
      <c r="M64"/>
      <c r="N64"/>
      <c r="O64"/>
      <c r="P64"/>
    </row>
    <row r="65" spans="1:16" s="2" customFormat="1">
      <c r="A65" s="13"/>
      <c r="B65" s="21" t="s">
        <v>59</v>
      </c>
      <c r="C65" s="22">
        <v>0</v>
      </c>
      <c r="D65" s="22">
        <v>0</v>
      </c>
      <c r="E65" s="14">
        <v>0</v>
      </c>
      <c r="F65" s="14">
        <v>0</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25" t="s">
        <v>54</v>
      </c>
      <c r="C71" s="44"/>
      <c r="D71" s="44"/>
      <c r="E71" s="108"/>
      <c r="F71" s="45"/>
      <c r="H71"/>
      <c r="I71"/>
      <c r="J71"/>
      <c r="K71"/>
      <c r="L71"/>
      <c r="M71"/>
      <c r="N71"/>
      <c r="O71"/>
      <c r="P71"/>
    </row>
    <row r="72" spans="1:16" s="2" customFormat="1">
      <c r="A72" s="6"/>
      <c r="B72" s="25" t="s">
        <v>55</v>
      </c>
      <c r="C72" s="44"/>
      <c r="D72" s="44"/>
      <c r="E72" s="108"/>
      <c r="F72" s="45"/>
      <c r="H72"/>
      <c r="I72"/>
      <c r="J72"/>
      <c r="K72"/>
      <c r="L72"/>
      <c r="M72"/>
      <c r="N72"/>
      <c r="O72"/>
      <c r="P72"/>
    </row>
    <row r="73" spans="1:16" s="2" customFormat="1">
      <c r="A73" s="6"/>
      <c r="B73" s="25" t="s">
        <v>56</v>
      </c>
      <c r="C73" s="44"/>
      <c r="D73" s="44"/>
      <c r="E73" s="108"/>
      <c r="F73" s="45"/>
      <c r="H73"/>
      <c r="I73"/>
      <c r="J73"/>
      <c r="K73"/>
      <c r="L73"/>
      <c r="M73"/>
      <c r="N73"/>
      <c r="O73"/>
      <c r="P73"/>
    </row>
    <row r="74" spans="1:16" s="2" customFormat="1">
      <c r="A74" s="6"/>
      <c r="B74" s="25" t="s">
        <v>57</v>
      </c>
      <c r="C74" s="44"/>
      <c r="D74" s="44"/>
      <c r="E74" s="108"/>
      <c r="F74" s="45"/>
      <c r="H74"/>
      <c r="I74"/>
      <c r="J74"/>
      <c r="K74"/>
      <c r="L74"/>
      <c r="M74"/>
      <c r="N74"/>
      <c r="O74"/>
      <c r="P74"/>
    </row>
    <row r="75" spans="1:16" s="2" customFormat="1">
      <c r="A75" s="6"/>
      <c r="B75" s="25" t="s">
        <v>58</v>
      </c>
      <c r="C75" s="44"/>
      <c r="D75" s="44"/>
      <c r="E75" s="108"/>
      <c r="F75" s="45"/>
      <c r="H75"/>
      <c r="I75"/>
      <c r="J75"/>
      <c r="K75"/>
      <c r="L75"/>
      <c r="M75"/>
      <c r="N75"/>
      <c r="O75"/>
      <c r="P75"/>
    </row>
    <row r="76" spans="1:16" s="2" customFormat="1">
      <c r="A76" s="6"/>
      <c r="B76" s="25" t="s">
        <v>59</v>
      </c>
      <c r="C76" s="44"/>
      <c r="D76" s="44"/>
      <c r="E76" s="108"/>
      <c r="F76" s="45"/>
      <c r="H76"/>
      <c r="I76"/>
      <c r="J76"/>
      <c r="K76"/>
      <c r="L76"/>
      <c r="M76"/>
      <c r="N76"/>
      <c r="O76"/>
      <c r="P76"/>
    </row>
    <row r="77" spans="1:16" s="2" customFormat="1">
      <c r="A77" s="6"/>
      <c r="B77" s="25"/>
      <c r="C77" s="44">
        <v>0</v>
      </c>
      <c r="D77" s="44">
        <v>0</v>
      </c>
      <c r="E77" s="108">
        <v>0</v>
      </c>
      <c r="F77" s="45"/>
      <c r="H77"/>
      <c r="I77"/>
      <c r="J77"/>
      <c r="K77"/>
      <c r="L77"/>
      <c r="M77"/>
      <c r="N77"/>
      <c r="O77"/>
      <c r="P77"/>
    </row>
    <row r="78" spans="1:16" s="2" customFormat="1">
      <c r="A78" s="6" t="s">
        <v>46</v>
      </c>
      <c r="B78" s="25" t="s">
        <v>54</v>
      </c>
      <c r="C78" s="44"/>
      <c r="D78" s="44"/>
      <c r="E78" s="108"/>
      <c r="F78" s="45"/>
      <c r="H78"/>
      <c r="I78"/>
      <c r="J78"/>
      <c r="K78"/>
      <c r="L78"/>
      <c r="M78"/>
      <c r="N78"/>
      <c r="O78"/>
      <c r="P78"/>
    </row>
    <row r="79" spans="1:16" s="2" customFormat="1">
      <c r="A79" s="6"/>
      <c r="B79" s="25" t="s">
        <v>55</v>
      </c>
      <c r="C79" s="44"/>
      <c r="D79" s="44"/>
      <c r="E79" s="108"/>
      <c r="F79" s="45"/>
      <c r="H79"/>
      <c r="I79"/>
      <c r="J79"/>
      <c r="K79"/>
      <c r="L79"/>
      <c r="M79"/>
      <c r="N79"/>
      <c r="O79"/>
      <c r="P79"/>
    </row>
    <row r="80" spans="1:16" s="2" customFormat="1">
      <c r="A80" s="6"/>
      <c r="B80" s="25" t="s">
        <v>56</v>
      </c>
      <c r="C80" s="44"/>
      <c r="D80" s="44"/>
      <c r="E80" s="108"/>
      <c r="F80" s="45"/>
      <c r="H80"/>
      <c r="I80"/>
      <c r="J80"/>
      <c r="K80"/>
      <c r="L80"/>
      <c r="M80"/>
      <c r="N80"/>
      <c r="O80"/>
      <c r="P80"/>
    </row>
    <row r="81" spans="1:16" s="2" customFormat="1">
      <c r="A81" s="6"/>
      <c r="B81" s="25" t="s">
        <v>57</v>
      </c>
      <c r="C81" s="44"/>
      <c r="D81" s="44"/>
      <c r="E81" s="108"/>
      <c r="F81" s="45"/>
      <c r="H81"/>
      <c r="I81"/>
      <c r="J81"/>
      <c r="K81"/>
      <c r="L81"/>
      <c r="M81"/>
      <c r="N81"/>
      <c r="O81"/>
      <c r="P81"/>
    </row>
    <row r="82" spans="1:16" s="2" customFormat="1">
      <c r="A82" s="6"/>
      <c r="B82" s="25" t="s">
        <v>58</v>
      </c>
      <c r="C82" s="44"/>
      <c r="D82" s="44"/>
      <c r="E82" s="108"/>
      <c r="F82" s="45"/>
      <c r="H82"/>
      <c r="I82"/>
      <c r="J82"/>
      <c r="K82"/>
      <c r="L82"/>
      <c r="M82"/>
      <c r="N82"/>
      <c r="O82"/>
      <c r="P82"/>
    </row>
    <row r="83" spans="1:16" s="2" customFormat="1">
      <c r="A83" s="6"/>
      <c r="B83" s="25" t="s">
        <v>59</v>
      </c>
      <c r="C83" s="44"/>
      <c r="D83" s="44">
        <v>0</v>
      </c>
      <c r="E83" s="108">
        <v>0</v>
      </c>
      <c r="F83" s="45"/>
      <c r="H83"/>
      <c r="I83"/>
      <c r="J83"/>
      <c r="K83"/>
      <c r="L83"/>
      <c r="M83"/>
      <c r="N83"/>
      <c r="O83"/>
      <c r="P83"/>
    </row>
    <row r="84" spans="1:16" s="2" customFormat="1">
      <c r="A84" s="6"/>
      <c r="B84" s="25"/>
      <c r="C84" s="44">
        <v>0</v>
      </c>
      <c r="D84" s="44">
        <v>0</v>
      </c>
      <c r="E84" s="108">
        <v>0</v>
      </c>
      <c r="F84" s="45"/>
      <c r="H84"/>
      <c r="I84"/>
      <c r="J84"/>
      <c r="K84"/>
      <c r="L84"/>
      <c r="M84"/>
      <c r="N84"/>
      <c r="O84"/>
      <c r="P84"/>
    </row>
    <row r="85" spans="1:16" s="2" customFormat="1">
      <c r="A85" s="30" t="s">
        <v>47</v>
      </c>
      <c r="B85" s="31" t="s">
        <v>54</v>
      </c>
      <c r="C85" s="46"/>
      <c r="D85" s="46"/>
      <c r="E85" s="110"/>
      <c r="F85" s="45"/>
      <c r="H85"/>
      <c r="I85"/>
      <c r="J85"/>
      <c r="K85"/>
      <c r="L85"/>
      <c r="M85"/>
      <c r="N85"/>
      <c r="O85"/>
      <c r="P85"/>
    </row>
    <row r="86" spans="1:16" s="2" customFormat="1">
      <c r="A86" s="30"/>
      <c r="B86" s="31" t="s">
        <v>55</v>
      </c>
      <c r="C86" s="46"/>
      <c r="D86" s="46"/>
      <c r="E86" s="110"/>
      <c r="F86" s="45"/>
      <c r="H86"/>
      <c r="I86"/>
      <c r="J86"/>
      <c r="K86"/>
      <c r="L86"/>
      <c r="M86"/>
      <c r="N86"/>
      <c r="O86"/>
      <c r="P86"/>
    </row>
    <row r="87" spans="1:16" s="2" customFormat="1">
      <c r="A87" s="30"/>
      <c r="B87" s="31" t="s">
        <v>56</v>
      </c>
      <c r="C87" s="46"/>
      <c r="D87" s="46"/>
      <c r="E87" s="110"/>
      <c r="F87" s="45"/>
      <c r="H87"/>
      <c r="I87"/>
      <c r="J87"/>
      <c r="K87"/>
      <c r="L87"/>
      <c r="M87"/>
      <c r="N87"/>
      <c r="O87"/>
      <c r="P87"/>
    </row>
    <row r="88" spans="1:16" s="2" customFormat="1">
      <c r="A88" s="30"/>
      <c r="B88" s="31" t="s">
        <v>57</v>
      </c>
      <c r="C88" s="46"/>
      <c r="D88" s="46"/>
      <c r="E88" s="110"/>
      <c r="F88" s="45"/>
      <c r="H88"/>
      <c r="I88"/>
      <c r="J88"/>
      <c r="K88"/>
      <c r="L88"/>
      <c r="M88"/>
      <c r="N88"/>
      <c r="O88"/>
      <c r="P88"/>
    </row>
    <row r="89" spans="1:16" s="2" customFormat="1">
      <c r="A89" s="30"/>
      <c r="B89" s="31" t="s">
        <v>58</v>
      </c>
      <c r="C89" s="46"/>
      <c r="D89" s="46"/>
      <c r="E89" s="110"/>
      <c r="F89" s="45"/>
      <c r="H89"/>
      <c r="I89"/>
      <c r="J89"/>
      <c r="K89"/>
      <c r="L89"/>
      <c r="M89"/>
      <c r="N89"/>
      <c r="O89"/>
      <c r="P89"/>
    </row>
    <row r="90" spans="1:16" s="2" customFormat="1">
      <c r="A90" s="13"/>
      <c r="B90" s="21" t="s">
        <v>59</v>
      </c>
      <c r="C90" s="47"/>
      <c r="D90" s="47"/>
      <c r="E90" s="111"/>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c r="F98" s="49"/>
      <c r="H98"/>
      <c r="I98"/>
      <c r="J98"/>
      <c r="K98"/>
      <c r="L98"/>
      <c r="M98"/>
      <c r="N98"/>
      <c r="O98"/>
      <c r="P98"/>
    </row>
    <row r="99" spans="1:16" s="2" customFormat="1">
      <c r="A99" t="s">
        <v>81</v>
      </c>
      <c r="B99"/>
      <c r="C99"/>
      <c r="D99"/>
      <c r="E99" s="33"/>
      <c r="F99" s="46"/>
      <c r="H99"/>
      <c r="I99"/>
      <c r="J99"/>
      <c r="K99"/>
      <c r="L99"/>
      <c r="M99"/>
      <c r="N99"/>
      <c r="O99"/>
      <c r="P99"/>
    </row>
    <row r="100" spans="1:16" s="2" customFormat="1">
      <c r="A100" t="s">
        <v>82</v>
      </c>
      <c r="B100"/>
      <c r="C100"/>
      <c r="D100"/>
      <c r="E100" s="33"/>
      <c r="F100" s="46"/>
      <c r="H100"/>
      <c r="I100"/>
      <c r="J100"/>
      <c r="K100"/>
      <c r="L100"/>
      <c r="M100"/>
      <c r="N100"/>
      <c r="O100"/>
      <c r="P100"/>
    </row>
    <row r="101" spans="1:16" s="2" customFormat="1">
      <c r="A101" t="s">
        <v>83</v>
      </c>
      <c r="B101"/>
      <c r="C101"/>
      <c r="D101"/>
      <c r="E101" s="33"/>
      <c r="F101" s="46"/>
      <c r="H101"/>
      <c r="I101"/>
      <c r="J101"/>
      <c r="K101"/>
      <c r="L101"/>
      <c r="M101"/>
      <c r="N101"/>
      <c r="O101"/>
      <c r="P101"/>
    </row>
    <row r="102" spans="1:16" s="2" customFormat="1">
      <c r="A102" s="43" t="s">
        <v>84</v>
      </c>
      <c r="B102" s="43"/>
      <c r="C102" s="43"/>
      <c r="D102" s="43"/>
      <c r="E102" s="22"/>
      <c r="F102" s="47"/>
      <c r="H102"/>
      <c r="I102"/>
      <c r="J102"/>
      <c r="K102"/>
      <c r="L102"/>
      <c r="M102"/>
      <c r="N102"/>
      <c r="O102"/>
      <c r="P102"/>
    </row>
    <row r="103" spans="1:16" s="2" customFormat="1">
      <c r="A103"/>
      <c r="B103"/>
      <c r="C103"/>
      <c r="D103"/>
      <c r="E103" s="39"/>
      <c r="F103" s="38"/>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c r="D114" s="26"/>
      <c r="E114" s="9"/>
      <c r="F114" s="9"/>
      <c r="H114"/>
      <c r="I114"/>
      <c r="J114"/>
      <c r="K114"/>
      <c r="L114"/>
      <c r="M114"/>
      <c r="N114"/>
      <c r="O114"/>
      <c r="P114"/>
    </row>
    <row r="115" spans="1:16" s="2" customFormat="1">
      <c r="A115" s="6" t="s">
        <v>43</v>
      </c>
      <c r="B115" s="25" t="s">
        <v>42</v>
      </c>
      <c r="C115" s="26"/>
      <c r="D115" s="26"/>
      <c r="E115" s="9"/>
      <c r="F115" s="9"/>
      <c r="H115"/>
      <c r="I115"/>
      <c r="J115"/>
      <c r="K115"/>
      <c r="L115"/>
      <c r="M115"/>
      <c r="N115"/>
      <c r="O115"/>
      <c r="P115"/>
    </row>
    <row r="116" spans="1:16" s="2" customFormat="1">
      <c r="A116" s="6" t="s">
        <v>44</v>
      </c>
      <c r="B116" s="25" t="s">
        <v>42</v>
      </c>
      <c r="C116" s="26"/>
      <c r="D116" s="26"/>
      <c r="E116" s="9"/>
      <c r="F116" s="9"/>
      <c r="H116"/>
      <c r="I116"/>
      <c r="J116"/>
      <c r="K116"/>
      <c r="L116"/>
      <c r="M116"/>
      <c r="N116"/>
      <c r="O116"/>
      <c r="P116"/>
    </row>
    <row r="117" spans="1:16" s="2" customFormat="1">
      <c r="A117" s="6" t="s">
        <v>45</v>
      </c>
      <c r="B117" s="25" t="s">
        <v>42</v>
      </c>
      <c r="C117" s="26"/>
      <c r="D117" s="26"/>
      <c r="E117" s="9"/>
      <c r="F117" s="9"/>
      <c r="H117"/>
      <c r="I117"/>
      <c r="J117"/>
      <c r="K117"/>
      <c r="L117"/>
      <c r="M117"/>
      <c r="N117"/>
      <c r="O117"/>
      <c r="P117"/>
    </row>
    <row r="118" spans="1:16" s="2" customFormat="1">
      <c r="A118" s="6" t="s">
        <v>46</v>
      </c>
      <c r="B118" s="25" t="s">
        <v>42</v>
      </c>
      <c r="C118" s="26"/>
      <c r="D118" s="26"/>
      <c r="E118" s="9"/>
      <c r="F118" s="9"/>
      <c r="H118"/>
      <c r="I118"/>
      <c r="J118"/>
      <c r="K118"/>
      <c r="L118"/>
      <c r="M118"/>
      <c r="N118"/>
      <c r="O118"/>
      <c r="P118"/>
    </row>
    <row r="119" spans="1:16" s="2" customFormat="1">
      <c r="A119" s="13" t="s">
        <v>47</v>
      </c>
      <c r="B119" s="21" t="s">
        <v>42</v>
      </c>
      <c r="C119" s="22"/>
      <c r="D119" s="22"/>
      <c r="E119" s="14"/>
      <c r="F119" s="14"/>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c r="C123" s="44"/>
      <c r="D123" s="44"/>
      <c r="E123" s="44"/>
      <c r="F123" s="9"/>
      <c r="H123"/>
      <c r="I123"/>
      <c r="J123"/>
      <c r="K123"/>
      <c r="L123"/>
      <c r="M123"/>
      <c r="N123"/>
      <c r="O123"/>
      <c r="P123"/>
    </row>
    <row r="124" spans="1:16" s="2" customFormat="1">
      <c r="A124" s="6" t="s">
        <v>43</v>
      </c>
      <c r="B124" s="27"/>
      <c r="C124" s="44"/>
      <c r="D124" s="44"/>
      <c r="E124" s="44"/>
      <c r="F124" s="9"/>
      <c r="H124"/>
      <c r="I124"/>
      <c r="J124"/>
      <c r="K124"/>
      <c r="L124"/>
      <c r="M124"/>
      <c r="N124"/>
      <c r="O124"/>
      <c r="P124"/>
    </row>
    <row r="125" spans="1:16" s="2" customFormat="1">
      <c r="A125" s="6" t="s">
        <v>44</v>
      </c>
      <c r="B125" s="27"/>
      <c r="C125" s="44"/>
      <c r="D125" s="44"/>
      <c r="E125" s="44"/>
      <c r="F125" s="9"/>
      <c r="H125"/>
      <c r="I125"/>
      <c r="J125"/>
      <c r="K125"/>
      <c r="L125"/>
      <c r="M125"/>
      <c r="N125"/>
      <c r="O125"/>
      <c r="P125"/>
    </row>
    <row r="126" spans="1:16" s="2" customFormat="1">
      <c r="A126" s="6" t="s">
        <v>45</v>
      </c>
      <c r="B126" s="27"/>
      <c r="C126" s="44"/>
      <c r="D126" s="44"/>
      <c r="E126" s="44"/>
      <c r="F126" s="9"/>
      <c r="H126"/>
      <c r="I126"/>
      <c r="J126"/>
      <c r="K126"/>
      <c r="L126"/>
      <c r="M126"/>
      <c r="N126"/>
      <c r="O126"/>
      <c r="P126"/>
    </row>
    <row r="127" spans="1:16" s="2" customFormat="1">
      <c r="A127" s="6" t="s">
        <v>46</v>
      </c>
      <c r="B127" s="27"/>
      <c r="C127" s="44"/>
      <c r="D127" s="44"/>
      <c r="E127" s="44"/>
      <c r="F127" s="9"/>
      <c r="H127"/>
      <c r="I127"/>
      <c r="J127"/>
      <c r="K127"/>
      <c r="L127"/>
      <c r="M127"/>
      <c r="N127"/>
      <c r="O127"/>
      <c r="P127"/>
    </row>
    <row r="128" spans="1:16" s="2" customFormat="1">
      <c r="A128" s="13" t="s">
        <v>47</v>
      </c>
      <c r="B128" s="23"/>
      <c r="C128" s="47"/>
      <c r="D128" s="47"/>
      <c r="E128" s="47"/>
      <c r="F128" s="14"/>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0</v>
      </c>
      <c r="D141" s="26">
        <v>0</v>
      </c>
      <c r="E141" s="9">
        <v>0</v>
      </c>
      <c r="F141" s="9">
        <v>0</v>
      </c>
      <c r="H141"/>
      <c r="I141"/>
      <c r="J141"/>
      <c r="K141"/>
      <c r="L141"/>
      <c r="M141"/>
      <c r="N141"/>
      <c r="O141"/>
      <c r="P141"/>
    </row>
    <row r="142" spans="1:16" s="2" customFormat="1">
      <c r="A142" s="6" t="s">
        <v>46</v>
      </c>
      <c r="B142" s="25" t="s">
        <v>87</v>
      </c>
      <c r="C142" s="26">
        <v>0</v>
      </c>
      <c r="D142" s="26">
        <v>0</v>
      </c>
      <c r="E142" s="9">
        <v>0</v>
      </c>
      <c r="F142" s="9">
        <v>0</v>
      </c>
      <c r="H142"/>
      <c r="I142"/>
      <c r="J142"/>
      <c r="K142"/>
      <c r="L142"/>
      <c r="M142"/>
      <c r="N142"/>
      <c r="O142"/>
      <c r="P142"/>
    </row>
    <row r="143" spans="1:16" s="2" customFormat="1">
      <c r="A143" s="13" t="s">
        <v>47</v>
      </c>
      <c r="B143" s="21" t="s">
        <v>87</v>
      </c>
      <c r="C143" s="22">
        <v>0</v>
      </c>
      <c r="D143" s="22">
        <v>0</v>
      </c>
      <c r="E143" s="14">
        <v>0</v>
      </c>
      <c r="F143" s="14">
        <v>0</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0</v>
      </c>
      <c r="C147" s="44"/>
      <c r="D147" s="44"/>
      <c r="E147" s="44"/>
      <c r="F147" s="9">
        <v>0</v>
      </c>
      <c r="H147"/>
      <c r="I147"/>
      <c r="J147"/>
      <c r="K147"/>
      <c r="L147"/>
      <c r="M147"/>
      <c r="N147"/>
      <c r="O147"/>
      <c r="P147"/>
    </row>
    <row r="148" spans="1:16" s="2" customFormat="1">
      <c r="A148" s="6" t="s">
        <v>46</v>
      </c>
      <c r="B148" s="27">
        <v>0</v>
      </c>
      <c r="C148" s="44"/>
      <c r="D148" s="44"/>
      <c r="E148" s="44"/>
      <c r="F148" s="9">
        <v>0</v>
      </c>
      <c r="H148"/>
      <c r="I148"/>
      <c r="J148"/>
      <c r="K148"/>
      <c r="L148"/>
      <c r="M148"/>
      <c r="N148"/>
      <c r="O148"/>
      <c r="P148"/>
    </row>
    <row r="149" spans="1:16" s="2" customFormat="1">
      <c r="A149" s="13" t="s">
        <v>47</v>
      </c>
      <c r="B149" s="23">
        <v>0</v>
      </c>
      <c r="C149" s="47"/>
      <c r="D149" s="47"/>
      <c r="E149" s="47"/>
      <c r="F149" s="14">
        <v>0</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0</v>
      </c>
      <c r="D157" s="26">
        <v>0</v>
      </c>
      <c r="E157" s="9">
        <v>0</v>
      </c>
      <c r="F157" s="9">
        <v>0</v>
      </c>
      <c r="H157"/>
      <c r="I157"/>
      <c r="J157"/>
      <c r="K157"/>
      <c r="L157"/>
      <c r="M157"/>
      <c r="N157"/>
      <c r="O157"/>
      <c r="P157"/>
    </row>
    <row r="158" spans="1:16" s="2" customFormat="1">
      <c r="A158" s="6"/>
      <c r="B158" s="25" t="s">
        <v>57</v>
      </c>
      <c r="C158" s="26">
        <v>0</v>
      </c>
      <c r="D158" s="26">
        <v>0</v>
      </c>
      <c r="E158" s="9">
        <v>0</v>
      </c>
      <c r="F158" s="9">
        <v>0</v>
      </c>
      <c r="H158"/>
      <c r="I158"/>
      <c r="J158"/>
      <c r="K158"/>
      <c r="L158"/>
      <c r="M158"/>
      <c r="N158"/>
      <c r="O158"/>
      <c r="P158"/>
    </row>
    <row r="159" spans="1:16" s="2" customFormat="1">
      <c r="A159" s="6"/>
      <c r="B159" s="25" t="s">
        <v>58</v>
      </c>
      <c r="C159" s="26">
        <v>0</v>
      </c>
      <c r="D159" s="26">
        <v>0</v>
      </c>
      <c r="E159" s="9">
        <v>0</v>
      </c>
      <c r="F159" s="9">
        <v>0</v>
      </c>
      <c r="H159"/>
      <c r="I159"/>
      <c r="J159"/>
      <c r="K159"/>
      <c r="L159"/>
      <c r="M159"/>
      <c r="N159"/>
      <c r="O159"/>
      <c r="P159"/>
    </row>
    <row r="160" spans="1:16" s="2" customFormat="1">
      <c r="A160" s="6"/>
      <c r="B160" s="25" t="s">
        <v>59</v>
      </c>
      <c r="C160" s="26">
        <v>0</v>
      </c>
      <c r="D160" s="26">
        <v>0</v>
      </c>
      <c r="E160" s="9">
        <v>0</v>
      </c>
      <c r="F160" s="9">
        <v>0</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0</v>
      </c>
      <c r="D163" s="26">
        <v>0</v>
      </c>
      <c r="E163" s="9">
        <v>0</v>
      </c>
      <c r="F163" s="9">
        <v>0</v>
      </c>
      <c r="H163"/>
      <c r="I163"/>
      <c r="J163"/>
      <c r="K163"/>
      <c r="L163"/>
      <c r="M163"/>
      <c r="N163"/>
      <c r="O163"/>
      <c r="P163"/>
    </row>
    <row r="164" spans="1:16" s="2" customFormat="1">
      <c r="A164" s="6"/>
      <c r="B164" s="25" t="s">
        <v>57</v>
      </c>
      <c r="C164" s="26">
        <v>0</v>
      </c>
      <c r="D164" s="26">
        <v>0</v>
      </c>
      <c r="E164" s="9">
        <v>0</v>
      </c>
      <c r="F164" s="9">
        <v>0</v>
      </c>
      <c r="H164"/>
      <c r="I164"/>
      <c r="J164"/>
      <c r="K164"/>
      <c r="L164"/>
      <c r="M164"/>
      <c r="N164"/>
      <c r="O164"/>
      <c r="P164"/>
    </row>
    <row r="165" spans="1:16" s="2" customFormat="1">
      <c r="A165" s="6"/>
      <c r="B165" s="25" t="s">
        <v>58</v>
      </c>
      <c r="C165" s="26">
        <v>0</v>
      </c>
      <c r="D165" s="26">
        <v>0</v>
      </c>
      <c r="E165" s="9">
        <v>0</v>
      </c>
      <c r="F165" s="9">
        <v>0</v>
      </c>
      <c r="H165"/>
      <c r="I165"/>
      <c r="J165"/>
      <c r="K165"/>
      <c r="L165"/>
      <c r="M165"/>
      <c r="N165"/>
      <c r="O165"/>
      <c r="P165"/>
    </row>
    <row r="166" spans="1:16" s="2" customFormat="1">
      <c r="A166" s="6"/>
      <c r="B166" s="25" t="s">
        <v>59</v>
      </c>
      <c r="C166" s="26">
        <v>0</v>
      </c>
      <c r="D166" s="26">
        <v>0</v>
      </c>
      <c r="E166" s="9">
        <v>0</v>
      </c>
      <c r="F166" s="9">
        <v>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v>0</v>
      </c>
      <c r="D169" s="33">
        <v>0</v>
      </c>
      <c r="E169" s="32">
        <v>0</v>
      </c>
      <c r="F169" s="32">
        <v>0</v>
      </c>
      <c r="H169"/>
      <c r="I169"/>
      <c r="J169"/>
      <c r="K169"/>
      <c r="L169"/>
      <c r="M169"/>
      <c r="N169"/>
      <c r="O169"/>
      <c r="P169"/>
    </row>
    <row r="170" spans="1:16" s="2" customFormat="1">
      <c r="A170" s="112" t="s">
        <v>47</v>
      </c>
      <c r="B170" s="31" t="s">
        <v>57</v>
      </c>
      <c r="C170" s="33">
        <v>0</v>
      </c>
      <c r="D170" s="33">
        <v>0</v>
      </c>
      <c r="E170" s="32">
        <v>0</v>
      </c>
      <c r="F170" s="32">
        <v>0</v>
      </c>
      <c r="H170"/>
      <c r="I170"/>
      <c r="J170"/>
      <c r="K170"/>
      <c r="L170"/>
      <c r="M170"/>
      <c r="N170"/>
      <c r="O170"/>
      <c r="P170"/>
    </row>
    <row r="171" spans="1:16" s="2" customFormat="1">
      <c r="A171" s="112" t="s">
        <v>47</v>
      </c>
      <c r="B171" s="31" t="s">
        <v>58</v>
      </c>
      <c r="C171" s="33">
        <v>0</v>
      </c>
      <c r="D171" s="33">
        <v>0</v>
      </c>
      <c r="E171" s="32">
        <v>0</v>
      </c>
      <c r="F171" s="32">
        <v>0</v>
      </c>
      <c r="H171"/>
      <c r="I171"/>
      <c r="J171"/>
      <c r="K171"/>
      <c r="L171"/>
      <c r="M171"/>
      <c r="N171"/>
      <c r="O171"/>
      <c r="P171"/>
    </row>
    <row r="172" spans="1:16" s="2" customFormat="1">
      <c r="A172" s="113" t="s">
        <v>47</v>
      </c>
      <c r="B172" s="21" t="s">
        <v>59</v>
      </c>
      <c r="C172" s="22">
        <v>0</v>
      </c>
      <c r="D172" s="22">
        <v>0</v>
      </c>
      <c r="E172" s="14">
        <v>0</v>
      </c>
      <c r="F172" s="14">
        <v>0</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t="s">
        <v>541</v>
      </c>
      <c r="C178" s="44"/>
      <c r="D178" s="44"/>
      <c r="E178" s="108"/>
      <c r="F178" s="9"/>
      <c r="H178"/>
      <c r="I178"/>
      <c r="J178"/>
      <c r="K178"/>
      <c r="L178"/>
      <c r="M178"/>
      <c r="N178"/>
      <c r="O178"/>
      <c r="P178"/>
    </row>
    <row r="179" spans="1:16" s="2" customFormat="1">
      <c r="A179" s="6"/>
      <c r="B179" s="35" t="s">
        <v>1200</v>
      </c>
      <c r="C179" s="44"/>
      <c r="D179" s="44"/>
      <c r="E179" s="108"/>
      <c r="F179" s="9"/>
      <c r="H179"/>
      <c r="I179"/>
      <c r="J179"/>
      <c r="K179"/>
      <c r="L179"/>
      <c r="M179"/>
      <c r="N179"/>
      <c r="O179"/>
      <c r="P179"/>
    </row>
    <row r="180" spans="1:16" s="2" customFormat="1">
      <c r="A180" s="6"/>
      <c r="B180" s="35" t="s">
        <v>1201</v>
      </c>
      <c r="C180" s="44"/>
      <c r="D180" s="44"/>
      <c r="E180" s="108"/>
      <c r="F180" s="9"/>
      <c r="H180"/>
      <c r="I180"/>
      <c r="J180"/>
      <c r="K180"/>
      <c r="L180"/>
      <c r="M180"/>
      <c r="N180"/>
      <c r="O180"/>
      <c r="P180"/>
    </row>
    <row r="181" spans="1:16" s="2" customFormat="1">
      <c r="A181" s="6"/>
      <c r="B181" s="35" t="s">
        <v>1202</v>
      </c>
      <c r="C181" s="44"/>
      <c r="D181" s="44"/>
      <c r="E181" s="108"/>
      <c r="F181" s="9"/>
      <c r="H181"/>
      <c r="I181"/>
      <c r="J181"/>
      <c r="K181"/>
      <c r="L181"/>
      <c r="M181"/>
      <c r="N181"/>
      <c r="O181"/>
      <c r="P181"/>
    </row>
    <row r="182" spans="1:16" s="2" customFormat="1">
      <c r="A182" s="6"/>
      <c r="B182" s="35" t="s">
        <v>1203</v>
      </c>
      <c r="C182" s="44"/>
      <c r="D182" s="44"/>
      <c r="E182" s="108"/>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541</v>
      </c>
      <c r="C184" s="44"/>
      <c r="D184" s="44"/>
      <c r="E184" s="108"/>
      <c r="F184" s="9"/>
      <c r="H184"/>
      <c r="I184"/>
      <c r="J184"/>
      <c r="K184"/>
      <c r="L184"/>
      <c r="M184"/>
      <c r="N184"/>
      <c r="O184"/>
      <c r="P184"/>
    </row>
    <row r="185" spans="1:16" s="2" customFormat="1">
      <c r="A185" s="6"/>
      <c r="B185" s="35" t="s">
        <v>1200</v>
      </c>
      <c r="C185" s="44"/>
      <c r="D185" s="44"/>
      <c r="E185" s="108"/>
      <c r="F185" s="9"/>
      <c r="H185"/>
      <c r="I185"/>
      <c r="J185"/>
      <c r="K185"/>
      <c r="L185"/>
      <c r="M185"/>
      <c r="N185"/>
      <c r="O185"/>
      <c r="P185"/>
    </row>
    <row r="186" spans="1:16" s="2" customFormat="1">
      <c r="A186" s="6"/>
      <c r="B186" s="35" t="s">
        <v>1201</v>
      </c>
      <c r="C186" s="44"/>
      <c r="D186" s="44"/>
      <c r="E186" s="108"/>
      <c r="F186" s="9"/>
      <c r="H186"/>
      <c r="I186"/>
      <c r="J186"/>
      <c r="K186"/>
      <c r="L186"/>
      <c r="M186"/>
      <c r="N186"/>
      <c r="O186"/>
      <c r="P186"/>
    </row>
    <row r="187" spans="1:16" s="2" customFormat="1">
      <c r="A187" s="6"/>
      <c r="B187" s="35" t="s">
        <v>1202</v>
      </c>
      <c r="C187" s="44"/>
      <c r="D187" s="44"/>
      <c r="E187" s="108"/>
      <c r="F187" s="9"/>
      <c r="H187"/>
      <c r="I187"/>
      <c r="J187"/>
      <c r="K187"/>
      <c r="L187"/>
      <c r="M187"/>
      <c r="N187"/>
      <c r="O187"/>
      <c r="P187"/>
    </row>
    <row r="188" spans="1:16" s="2" customFormat="1">
      <c r="A188" s="6"/>
      <c r="B188" s="35" t="s">
        <v>1203</v>
      </c>
      <c r="C188" s="44"/>
      <c r="D188" s="44"/>
      <c r="E188" s="108"/>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541</v>
      </c>
      <c r="C190" s="46"/>
      <c r="D190" s="46"/>
      <c r="E190" s="110"/>
      <c r="F190" s="9"/>
      <c r="H190"/>
      <c r="I190"/>
      <c r="J190"/>
      <c r="K190"/>
      <c r="L190"/>
      <c r="M190"/>
      <c r="N190"/>
      <c r="O190"/>
      <c r="P190"/>
    </row>
    <row r="191" spans="1:16" s="2" customFormat="1">
      <c r="A191" s="30"/>
      <c r="B191" s="37" t="s">
        <v>1200</v>
      </c>
      <c r="C191" s="46"/>
      <c r="D191" s="46"/>
      <c r="E191" s="110"/>
      <c r="F191" s="9"/>
      <c r="H191"/>
      <c r="I191"/>
      <c r="J191"/>
      <c r="K191"/>
      <c r="L191"/>
      <c r="M191"/>
      <c r="N191"/>
      <c r="O191"/>
      <c r="P191"/>
    </row>
    <row r="192" spans="1:16" s="2" customFormat="1">
      <c r="A192" s="30"/>
      <c r="B192" s="37" t="s">
        <v>1201</v>
      </c>
      <c r="C192" s="46"/>
      <c r="D192" s="46"/>
      <c r="E192" s="110"/>
      <c r="F192" s="9"/>
      <c r="H192"/>
      <c r="I192"/>
      <c r="J192"/>
      <c r="K192"/>
      <c r="L192"/>
      <c r="M192"/>
      <c r="N192"/>
      <c r="O192"/>
      <c r="P192"/>
    </row>
    <row r="193" spans="1:16" s="2" customFormat="1">
      <c r="A193" s="30"/>
      <c r="B193" s="37" t="s">
        <v>1202</v>
      </c>
      <c r="C193" s="46"/>
      <c r="D193" s="46"/>
      <c r="E193" s="110"/>
      <c r="F193" s="9"/>
      <c r="H193"/>
      <c r="I193"/>
      <c r="J193"/>
      <c r="K193"/>
      <c r="L193"/>
      <c r="M193"/>
      <c r="N193"/>
      <c r="O193"/>
      <c r="P193"/>
    </row>
    <row r="194" spans="1:16" s="2" customFormat="1">
      <c r="A194" s="13"/>
      <c r="B194" s="71" t="s">
        <v>1203</v>
      </c>
      <c r="C194" s="47"/>
      <c r="D194" s="47"/>
      <c r="E194" s="111"/>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0</v>
      </c>
      <c r="F206" s="41">
        <v>0</v>
      </c>
      <c r="H206"/>
      <c r="I206"/>
      <c r="J206"/>
      <c r="K206"/>
      <c r="L206"/>
      <c r="M206"/>
      <c r="N206"/>
      <c r="O206"/>
      <c r="P206"/>
    </row>
    <row r="207" spans="1:16" s="2" customFormat="1">
      <c r="A207" t="s">
        <v>81</v>
      </c>
      <c r="B207"/>
      <c r="C207"/>
      <c r="D207"/>
      <c r="E207" s="33"/>
      <c r="F207" s="34"/>
      <c r="H207"/>
      <c r="I207"/>
      <c r="J207"/>
      <c r="K207"/>
      <c r="L207"/>
      <c r="M207"/>
      <c r="N207"/>
      <c r="O207"/>
      <c r="P207"/>
    </row>
    <row r="208" spans="1:16" s="2" customFormat="1">
      <c r="A208" t="s">
        <v>82</v>
      </c>
      <c r="B208"/>
      <c r="C208"/>
      <c r="D208"/>
      <c r="E208" s="33">
        <v>0</v>
      </c>
      <c r="F208" s="34">
        <v>0</v>
      </c>
      <c r="H208"/>
      <c r="I208"/>
      <c r="J208"/>
      <c r="K208"/>
      <c r="L208"/>
      <c r="M208"/>
      <c r="N208"/>
      <c r="O208"/>
      <c r="P208"/>
    </row>
    <row r="209" spans="1:16" s="2" customFormat="1">
      <c r="A209" t="s">
        <v>83</v>
      </c>
      <c r="B209"/>
      <c r="C209"/>
      <c r="D209"/>
      <c r="E209" s="33">
        <v>0</v>
      </c>
      <c r="F209" s="34">
        <v>0</v>
      </c>
      <c r="H209"/>
      <c r="I209"/>
      <c r="J209"/>
      <c r="K209"/>
      <c r="L209"/>
      <c r="M209"/>
      <c r="N209"/>
      <c r="O209"/>
      <c r="P209"/>
    </row>
    <row r="210" spans="1:16" s="2" customFormat="1">
      <c r="A210" s="43" t="s">
        <v>84</v>
      </c>
      <c r="B210" s="43"/>
      <c r="C210" s="43"/>
      <c r="D210" s="43"/>
      <c r="E210" s="22">
        <v>0</v>
      </c>
      <c r="F210" s="24">
        <v>0</v>
      </c>
      <c r="H210"/>
      <c r="I210"/>
      <c r="J210"/>
      <c r="K210"/>
      <c r="L210"/>
      <c r="M210"/>
      <c r="N210"/>
      <c r="O210"/>
      <c r="P210"/>
    </row>
    <row r="211" spans="1:16" s="2" customFormat="1">
      <c r="A211"/>
      <c r="B211"/>
      <c r="C211"/>
      <c r="D211"/>
      <c r="E211" s="39"/>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c r="D220" s="26"/>
      <c r="E220" s="9"/>
      <c r="F220" s="9"/>
      <c r="H220"/>
      <c r="I220"/>
      <c r="J220"/>
      <c r="K220"/>
      <c r="L220"/>
      <c r="M220"/>
      <c r="N220"/>
      <c r="O220"/>
      <c r="P220"/>
    </row>
    <row r="221" spans="1:16" s="2" customFormat="1">
      <c r="A221" s="54" t="s">
        <v>109</v>
      </c>
      <c r="B221" s="60"/>
      <c r="C221" s="26"/>
      <c r="D221" s="26"/>
      <c r="E221" s="9"/>
      <c r="F221" s="9"/>
      <c r="H221"/>
      <c r="I221"/>
      <c r="J221"/>
      <c r="K221"/>
      <c r="L221"/>
      <c r="M221"/>
      <c r="N221"/>
      <c r="O221"/>
      <c r="P221"/>
    </row>
    <row r="222" spans="1:16" s="2" customFormat="1">
      <c r="A222" s="54" t="s">
        <v>110</v>
      </c>
      <c r="B222" s="60"/>
      <c r="C222" s="26"/>
      <c r="D222" s="26"/>
      <c r="E222" s="9"/>
      <c r="F222" s="9"/>
      <c r="H222"/>
      <c r="I222"/>
      <c r="J222"/>
      <c r="K222"/>
      <c r="L222"/>
      <c r="M222"/>
      <c r="N222"/>
      <c r="O222"/>
      <c r="P222"/>
    </row>
    <row r="223" spans="1:16" s="2" customFormat="1">
      <c r="A223" s="54" t="s">
        <v>111</v>
      </c>
      <c r="B223" s="60"/>
      <c r="C223" s="26"/>
      <c r="D223" s="26"/>
      <c r="E223" s="9"/>
      <c r="F223" s="9"/>
      <c r="H223"/>
      <c r="I223"/>
      <c r="J223"/>
      <c r="K223"/>
      <c r="L223"/>
      <c r="M223"/>
      <c r="N223"/>
      <c r="O223"/>
      <c r="P223"/>
    </row>
    <row r="224" spans="1:16" s="2" customFormat="1">
      <c r="A224" s="55" t="s">
        <v>112</v>
      </c>
      <c r="B224" s="61"/>
      <c r="C224" s="52"/>
      <c r="D224" s="52"/>
      <c r="E224" s="51"/>
      <c r="F224" s="51"/>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108</v>
      </c>
      <c r="B229" s="62"/>
      <c r="C229" s="44"/>
      <c r="D229" s="44"/>
      <c r="E229" s="108"/>
      <c r="F229" s="9"/>
      <c r="H229"/>
      <c r="I229"/>
      <c r="J229"/>
      <c r="K229"/>
      <c r="L229"/>
      <c r="M229"/>
      <c r="N229"/>
      <c r="O229"/>
      <c r="P229"/>
    </row>
    <row r="230" spans="1:16" s="2" customFormat="1">
      <c r="A230" s="54" t="s">
        <v>109</v>
      </c>
      <c r="B230" s="62"/>
      <c r="C230" s="44"/>
      <c r="D230" s="44"/>
      <c r="E230" s="108"/>
      <c r="F230" s="9"/>
      <c r="H230"/>
      <c r="I230"/>
      <c r="J230"/>
      <c r="K230"/>
      <c r="L230"/>
      <c r="M230"/>
      <c r="N230"/>
      <c r="O230"/>
      <c r="P230"/>
    </row>
    <row r="231" spans="1:16" s="2" customFormat="1">
      <c r="A231" s="54" t="s">
        <v>110</v>
      </c>
      <c r="B231" s="62"/>
      <c r="C231" s="44"/>
      <c r="D231" s="44"/>
      <c r="E231" s="108"/>
      <c r="F231" s="9"/>
      <c r="H231"/>
      <c r="I231"/>
      <c r="J231"/>
      <c r="K231"/>
      <c r="L231"/>
      <c r="M231"/>
      <c r="N231"/>
      <c r="O231"/>
      <c r="P231"/>
    </row>
    <row r="232" spans="1:16" s="2" customFormat="1">
      <c r="A232" s="54" t="s">
        <v>111</v>
      </c>
      <c r="B232" s="62"/>
      <c r="C232" s="44"/>
      <c r="D232" s="44"/>
      <c r="E232" s="108"/>
      <c r="F232" s="9"/>
      <c r="H232"/>
      <c r="I232"/>
      <c r="J232"/>
      <c r="K232"/>
      <c r="L232"/>
      <c r="M232"/>
      <c r="N232"/>
      <c r="O232"/>
      <c r="P232"/>
    </row>
    <row r="233" spans="1:16" s="2" customFormat="1">
      <c r="A233" s="55" t="s">
        <v>112</v>
      </c>
      <c r="B233" s="63"/>
      <c r="C233" s="53"/>
      <c r="D233" s="53"/>
      <c r="E233" s="109"/>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v>
      </c>
      <c r="C249" s="65">
        <v>0</v>
      </c>
      <c r="D249" s="65">
        <v>0</v>
      </c>
      <c r="E249" s="65">
        <v>0</v>
      </c>
      <c r="F249" s="66">
        <v>0</v>
      </c>
      <c r="H249"/>
      <c r="I249"/>
      <c r="J249"/>
      <c r="K249"/>
      <c r="L249"/>
      <c r="M249"/>
      <c r="N249"/>
      <c r="O249"/>
      <c r="P249"/>
    </row>
    <row r="250" spans="1:16" s="2" customFormat="1">
      <c r="A250" t="s">
        <v>120</v>
      </c>
      <c r="B250" s="64">
        <v>0</v>
      </c>
      <c r="C250" s="65">
        <v>0</v>
      </c>
      <c r="D250" s="65">
        <v>0</v>
      </c>
      <c r="E250" s="65">
        <v>0</v>
      </c>
      <c r="F250" s="66">
        <v>0</v>
      </c>
      <c r="H250"/>
      <c r="I250"/>
      <c r="J250"/>
      <c r="K250"/>
      <c r="L250"/>
      <c r="M250"/>
      <c r="N250"/>
      <c r="O250"/>
      <c r="P250"/>
    </row>
    <row r="251" spans="1:16" s="2" customFormat="1">
      <c r="A251" t="s">
        <v>121</v>
      </c>
      <c r="B251" s="64">
        <v>0.52459016393442626</v>
      </c>
      <c r="C251" s="65">
        <v>32</v>
      </c>
      <c r="D251" s="65">
        <v>12</v>
      </c>
      <c r="E251" s="65">
        <v>17</v>
      </c>
      <c r="F251" s="66">
        <v>61</v>
      </c>
      <c r="H251"/>
      <c r="I251"/>
      <c r="J251"/>
      <c r="K251"/>
      <c r="L251"/>
      <c r="M251"/>
      <c r="N251"/>
      <c r="O251"/>
      <c r="P251"/>
    </row>
    <row r="252" spans="1:16" s="2" customFormat="1">
      <c r="A252" t="s">
        <v>122</v>
      </c>
      <c r="B252" s="64">
        <v>0</v>
      </c>
      <c r="C252" s="65">
        <v>0</v>
      </c>
      <c r="D252" s="65">
        <v>0</v>
      </c>
      <c r="E252" s="65">
        <v>0</v>
      </c>
      <c r="F252" s="66">
        <v>0</v>
      </c>
      <c r="H252"/>
      <c r="I252"/>
      <c r="J252"/>
      <c r="K252"/>
      <c r="L252"/>
      <c r="M252"/>
      <c r="N252"/>
      <c r="O252"/>
      <c r="P252"/>
    </row>
    <row r="253" spans="1:16" s="2" customFormat="1">
      <c r="A253" t="s">
        <v>123</v>
      </c>
      <c r="B253" s="64">
        <v>0</v>
      </c>
      <c r="C253" s="65">
        <v>0</v>
      </c>
      <c r="D253" s="65">
        <v>0</v>
      </c>
      <c r="E253" s="65">
        <v>0</v>
      </c>
      <c r="F253" s="66">
        <v>0</v>
      </c>
      <c r="H253"/>
      <c r="I253"/>
      <c r="J253"/>
      <c r="K253"/>
      <c r="L253"/>
      <c r="M253"/>
      <c r="N253"/>
      <c r="O253"/>
      <c r="P253"/>
    </row>
    <row r="254" spans="1:16" s="2" customFormat="1">
      <c r="A254" t="s">
        <v>124</v>
      </c>
      <c r="B254" s="64">
        <v>0</v>
      </c>
      <c r="C254" s="65">
        <v>0</v>
      </c>
      <c r="D254" s="65">
        <v>0</v>
      </c>
      <c r="E254" s="65">
        <v>0</v>
      </c>
      <c r="F254" s="66">
        <v>0</v>
      </c>
      <c r="H254"/>
      <c r="I254"/>
      <c r="J254"/>
      <c r="K254"/>
      <c r="L254"/>
      <c r="M254"/>
      <c r="N254"/>
      <c r="O254"/>
      <c r="P254"/>
    </row>
    <row r="255" spans="1:16" s="2" customFormat="1">
      <c r="A255" t="s">
        <v>125</v>
      </c>
      <c r="B255" s="64">
        <v>0</v>
      </c>
      <c r="C255" s="65">
        <v>0</v>
      </c>
      <c r="D255" s="65">
        <v>0</v>
      </c>
      <c r="E255" s="65">
        <v>0</v>
      </c>
      <c r="F255" s="66">
        <v>0</v>
      </c>
      <c r="H255"/>
      <c r="I255"/>
      <c r="J255"/>
      <c r="K255"/>
      <c r="L255"/>
      <c r="M255"/>
      <c r="N255"/>
      <c r="O255"/>
      <c r="P255"/>
    </row>
    <row r="256" spans="1:16" s="2" customFormat="1">
      <c r="A256" t="s">
        <v>126</v>
      </c>
      <c r="B256" s="64">
        <v>0</v>
      </c>
      <c r="C256" s="65">
        <v>0</v>
      </c>
      <c r="D256" s="65">
        <v>0</v>
      </c>
      <c r="E256" s="65">
        <v>0</v>
      </c>
      <c r="F256" s="66">
        <v>0</v>
      </c>
      <c r="H256"/>
      <c r="I256"/>
      <c r="J256"/>
      <c r="K256"/>
      <c r="L256"/>
      <c r="M256"/>
      <c r="N256"/>
      <c r="O256"/>
      <c r="P256"/>
    </row>
    <row r="257" spans="1:16" s="2" customFormat="1">
      <c r="A257" t="s">
        <v>127</v>
      </c>
      <c r="B257" s="64"/>
      <c r="C257" s="65"/>
      <c r="D257" s="65"/>
      <c r="E257" s="65"/>
      <c r="F257" s="66"/>
      <c r="H257"/>
      <c r="I257"/>
      <c r="J257"/>
      <c r="K257"/>
      <c r="L257"/>
      <c r="M257"/>
      <c r="N257"/>
      <c r="O257"/>
      <c r="P257"/>
    </row>
    <row r="258" spans="1:16" s="2" customFormat="1">
      <c r="A258" t="s">
        <v>128</v>
      </c>
      <c r="B258" s="64">
        <v>0</v>
      </c>
      <c r="C258" s="65">
        <v>0</v>
      </c>
      <c r="D258" s="65">
        <v>0</v>
      </c>
      <c r="E258" s="65">
        <v>0</v>
      </c>
      <c r="F258" s="66">
        <v>0</v>
      </c>
      <c r="H258"/>
      <c r="I258"/>
      <c r="J258"/>
      <c r="K258"/>
      <c r="L258"/>
      <c r="M258"/>
      <c r="N258"/>
      <c r="O258"/>
      <c r="P258"/>
    </row>
    <row r="259" spans="1:16" s="2" customFormat="1">
      <c r="A259" t="s">
        <v>129</v>
      </c>
      <c r="B259" s="64">
        <v>0</v>
      </c>
      <c r="C259" s="65">
        <v>0</v>
      </c>
      <c r="D259" s="65">
        <v>0</v>
      </c>
      <c r="E259" s="65">
        <v>0</v>
      </c>
      <c r="F259" s="66">
        <v>0</v>
      </c>
      <c r="H259"/>
      <c r="I259"/>
      <c r="J259"/>
      <c r="K259"/>
      <c r="L259"/>
      <c r="M259"/>
      <c r="N259"/>
      <c r="O259"/>
      <c r="P259"/>
    </row>
    <row r="260" spans="1:16" s="2" customFormat="1">
      <c r="A260" t="s">
        <v>130</v>
      </c>
      <c r="B260" s="64">
        <v>0</v>
      </c>
      <c r="C260" s="65">
        <v>0</v>
      </c>
      <c r="D260" s="65">
        <v>0</v>
      </c>
      <c r="E260" s="65">
        <v>0</v>
      </c>
      <c r="F260" s="66">
        <v>0</v>
      </c>
      <c r="H260"/>
      <c r="I260"/>
      <c r="J260"/>
      <c r="K260"/>
      <c r="L260"/>
      <c r="M260"/>
      <c r="N260"/>
      <c r="O260"/>
      <c r="P260"/>
    </row>
    <row r="261" spans="1:16" s="2" customFormat="1">
      <c r="A261" t="s">
        <v>131</v>
      </c>
      <c r="B261" s="64">
        <v>0</v>
      </c>
      <c r="C261" s="65">
        <v>0</v>
      </c>
      <c r="D261" s="65">
        <v>0</v>
      </c>
      <c r="E261" s="65">
        <v>0</v>
      </c>
      <c r="F261" s="66">
        <v>0</v>
      </c>
      <c r="H261"/>
      <c r="I261"/>
      <c r="J261"/>
      <c r="K261"/>
      <c r="L261"/>
      <c r="M261"/>
      <c r="N261"/>
      <c r="O261"/>
      <c r="P261"/>
    </row>
    <row r="262" spans="1:16" s="2" customFormat="1">
      <c r="A262" t="s">
        <v>132</v>
      </c>
      <c r="B262" s="64">
        <v>0</v>
      </c>
      <c r="C262" s="65">
        <v>0</v>
      </c>
      <c r="D262" s="65">
        <v>0</v>
      </c>
      <c r="E262" s="65">
        <v>0</v>
      </c>
      <c r="F262" s="66">
        <v>0</v>
      </c>
      <c r="H262"/>
      <c r="I262"/>
      <c r="J262"/>
      <c r="K262"/>
      <c r="L262"/>
      <c r="M262"/>
      <c r="N262"/>
      <c r="O262"/>
      <c r="P262"/>
    </row>
    <row r="263" spans="1:16" s="2" customFormat="1">
      <c r="A263" t="s">
        <v>133</v>
      </c>
      <c r="B263" s="64">
        <v>0</v>
      </c>
      <c r="C263" s="65">
        <v>0</v>
      </c>
      <c r="D263" s="65">
        <v>0</v>
      </c>
      <c r="E263" s="65">
        <v>0</v>
      </c>
      <c r="F263" s="66">
        <v>0</v>
      </c>
      <c r="H263"/>
      <c r="I263"/>
      <c r="J263"/>
      <c r="K263"/>
      <c r="L263"/>
      <c r="M263"/>
      <c r="N263"/>
      <c r="O263"/>
      <c r="P263"/>
    </row>
    <row r="264" spans="1:16" s="2" customFormat="1">
      <c r="A264" t="s">
        <v>134</v>
      </c>
      <c r="B264" s="64">
        <v>0</v>
      </c>
      <c r="C264" s="65">
        <v>0</v>
      </c>
      <c r="D264" s="65">
        <v>0</v>
      </c>
      <c r="E264" s="65">
        <v>0</v>
      </c>
      <c r="F264" s="66">
        <v>0</v>
      </c>
      <c r="H264"/>
      <c r="I264"/>
      <c r="J264"/>
      <c r="K264"/>
      <c r="L264"/>
      <c r="M264"/>
      <c r="N264"/>
      <c r="O264"/>
      <c r="P264"/>
    </row>
    <row r="265" spans="1:16" s="2" customFormat="1">
      <c r="A265" t="s">
        <v>135</v>
      </c>
      <c r="B265" s="64">
        <v>0</v>
      </c>
      <c r="C265" s="65">
        <v>0</v>
      </c>
      <c r="D265" s="65">
        <v>0</v>
      </c>
      <c r="E265" s="65">
        <v>0</v>
      </c>
      <c r="F265" s="66">
        <v>0</v>
      </c>
      <c r="H265"/>
      <c r="I265"/>
      <c r="J265"/>
      <c r="K265"/>
      <c r="L265"/>
      <c r="M265"/>
      <c r="N265"/>
      <c r="O265"/>
      <c r="P265"/>
    </row>
    <row r="266" spans="1:16" s="2" customFormat="1">
      <c r="A266" s="43" t="s">
        <v>136</v>
      </c>
      <c r="B266" s="68">
        <v>0</v>
      </c>
      <c r="C266" s="69">
        <v>0</v>
      </c>
      <c r="D266" s="69">
        <v>0</v>
      </c>
      <c r="E266" s="69">
        <v>0</v>
      </c>
      <c r="F266" s="70">
        <v>0</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hidden="1">
      <c r="A268"/>
      <c r="B268" s="5" t="s">
        <v>1204</v>
      </c>
      <c r="C268" s="3"/>
      <c r="D268" s="3"/>
      <c r="E268" s="3"/>
      <c r="F268"/>
      <c r="H268"/>
      <c r="I268"/>
      <c r="J268"/>
      <c r="K268"/>
      <c r="L268"/>
      <c r="M268"/>
      <c r="N268"/>
      <c r="O268"/>
      <c r="P268"/>
    </row>
    <row r="269" spans="1:16" s="2" customFormat="1" hidden="1">
      <c r="A269"/>
      <c r="B269" s="4"/>
      <c r="C269" s="3"/>
      <c r="D269" s="3"/>
      <c r="E269" s="3"/>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t="s">
        <v>121</v>
      </c>
      <c r="C274" s="95">
        <v>0.52459016393442626</v>
      </c>
      <c r="D274" s="96">
        <v>0.19672131147540983</v>
      </c>
      <c r="E274" s="95">
        <v>0.27868852459016391</v>
      </c>
      <c r="F274" s="79">
        <v>1</v>
      </c>
      <c r="H274"/>
      <c r="I274"/>
      <c r="J274"/>
      <c r="K274"/>
      <c r="L274"/>
      <c r="M274"/>
      <c r="N274"/>
      <c r="O274"/>
      <c r="P274"/>
    </row>
    <row r="275" spans="1:16" s="2" customFormat="1">
      <c r="A275"/>
      <c r="B275" s="77"/>
      <c r="C275" s="95"/>
      <c r="D275" s="96"/>
      <c r="E275" s="95"/>
      <c r="F275" s="79">
        <v>2</v>
      </c>
      <c r="H275"/>
      <c r="I275"/>
      <c r="J275"/>
      <c r="K275"/>
      <c r="L275"/>
      <c r="M275"/>
      <c r="N275"/>
      <c r="O275"/>
      <c r="P275"/>
    </row>
    <row r="276" spans="1:16" s="2" customFormat="1">
      <c r="A276"/>
      <c r="B276" s="77"/>
      <c r="C276" s="95"/>
      <c r="D276" s="96"/>
      <c r="E276" s="95"/>
      <c r="F276" s="79">
        <v>3</v>
      </c>
      <c r="H276"/>
      <c r="I276"/>
      <c r="J276"/>
      <c r="K276"/>
      <c r="L276"/>
      <c r="M276"/>
      <c r="N276"/>
      <c r="O276"/>
      <c r="P276"/>
    </row>
    <row r="277" spans="1:16" s="2" customFormat="1">
      <c r="A277"/>
      <c r="B277" s="77"/>
      <c r="C277" s="95"/>
      <c r="D277" s="96"/>
      <c r="E277" s="95"/>
      <c r="F277" s="79">
        <v>4</v>
      </c>
      <c r="H277"/>
      <c r="I277"/>
      <c r="J277"/>
      <c r="K277"/>
      <c r="L277"/>
      <c r="M277"/>
      <c r="N277"/>
      <c r="O277"/>
      <c r="P277"/>
    </row>
    <row r="278" spans="1:16" s="2" customFormat="1">
      <c r="A278"/>
      <c r="B278" s="77"/>
      <c r="C278" s="95"/>
      <c r="D278" s="96"/>
      <c r="E278" s="95"/>
      <c r="F278" s="79">
        <v>5</v>
      </c>
      <c r="H278"/>
      <c r="I278"/>
      <c r="J278"/>
      <c r="K278"/>
      <c r="L278"/>
      <c r="M278"/>
      <c r="N278"/>
      <c r="O278"/>
      <c r="P278"/>
    </row>
    <row r="279" spans="1:16" s="2" customFormat="1">
      <c r="A279"/>
      <c r="B279" s="77"/>
      <c r="C279" s="95"/>
      <c r="D279" s="96"/>
      <c r="E279" s="95"/>
      <c r="F279" s="79">
        <v>6</v>
      </c>
      <c r="H279"/>
      <c r="I279"/>
      <c r="J279"/>
      <c r="K279"/>
      <c r="L279"/>
      <c r="M279"/>
      <c r="N279"/>
      <c r="O279"/>
      <c r="P279"/>
    </row>
    <row r="280" spans="1:16" s="2" customFormat="1">
      <c r="A280"/>
      <c r="B280" s="77"/>
      <c r="C280" s="95"/>
      <c r="D280" s="96"/>
      <c r="E280" s="95"/>
      <c r="F280" s="79">
        <v>7</v>
      </c>
      <c r="H280"/>
      <c r="I280"/>
      <c r="J280"/>
      <c r="K280"/>
      <c r="L280"/>
      <c r="M280"/>
      <c r="N280"/>
      <c r="O280"/>
      <c r="P280"/>
    </row>
    <row r="281" spans="1:16" s="2" customFormat="1">
      <c r="A281"/>
      <c r="B281" s="77"/>
      <c r="C281" s="95"/>
      <c r="D281" s="96"/>
      <c r="E281" s="95"/>
      <c r="F281" s="79">
        <v>8</v>
      </c>
      <c r="H281"/>
      <c r="I281"/>
      <c r="J281"/>
      <c r="K281"/>
      <c r="L281"/>
      <c r="M281"/>
      <c r="N281"/>
      <c r="O281"/>
      <c r="P281"/>
    </row>
    <row r="282" spans="1:16" s="2" customFormat="1">
      <c r="A282"/>
      <c r="B282" s="77"/>
      <c r="C282" s="95"/>
      <c r="D282" s="96"/>
      <c r="E282" s="95"/>
      <c r="F282" s="79">
        <v>9</v>
      </c>
      <c r="H282"/>
      <c r="I282"/>
      <c r="J282"/>
      <c r="K282"/>
      <c r="L282"/>
      <c r="M282"/>
      <c r="N282"/>
      <c r="O282"/>
      <c r="P282"/>
    </row>
    <row r="283" spans="1:16" s="2" customFormat="1">
      <c r="A283"/>
      <c r="B283" s="77"/>
      <c r="C283" s="95"/>
      <c r="D283" s="96"/>
      <c r="E283" s="95"/>
      <c r="F283" s="79">
        <v>10</v>
      </c>
      <c r="H283"/>
      <c r="I283"/>
      <c r="J283"/>
      <c r="K283"/>
      <c r="L283"/>
      <c r="M283"/>
      <c r="N283"/>
      <c r="O283"/>
      <c r="P283"/>
    </row>
    <row r="284" spans="1:16" s="2" customFormat="1">
      <c r="A284"/>
      <c r="B284" s="77"/>
      <c r="C284" s="95"/>
      <c r="D284" s="96"/>
      <c r="E284" s="95"/>
      <c r="F284" s="79">
        <v>11</v>
      </c>
      <c r="H284"/>
      <c r="I284"/>
      <c r="J284"/>
      <c r="K284"/>
      <c r="L284"/>
      <c r="M284"/>
      <c r="N284"/>
      <c r="O284"/>
      <c r="P284"/>
    </row>
    <row r="285" spans="1:16" s="2" customFormat="1">
      <c r="A285"/>
      <c r="B285" s="77"/>
      <c r="C285" s="95"/>
      <c r="D285" s="96"/>
      <c r="E285" s="95"/>
      <c r="F285" s="79">
        <v>12</v>
      </c>
      <c r="H285"/>
      <c r="I285"/>
      <c r="J285"/>
      <c r="K285"/>
      <c r="L285"/>
      <c r="M285"/>
      <c r="N285"/>
      <c r="O285"/>
      <c r="P285"/>
    </row>
    <row r="286" spans="1:16" s="2" customFormat="1">
      <c r="A286"/>
      <c r="B286" s="77"/>
      <c r="C286" s="95"/>
      <c r="D286" s="96"/>
      <c r="E286" s="95"/>
      <c r="F286" s="79">
        <v>13</v>
      </c>
      <c r="H286"/>
      <c r="I286"/>
      <c r="J286"/>
      <c r="K286"/>
      <c r="L286"/>
      <c r="M286"/>
      <c r="N286"/>
      <c r="O286"/>
      <c r="P286"/>
    </row>
    <row r="287" spans="1:16" s="2" customFormat="1">
      <c r="A287"/>
      <c r="B287" s="77"/>
      <c r="C287" s="95"/>
      <c r="D287" s="96"/>
      <c r="E287" s="95"/>
      <c r="F287" s="79">
        <v>14</v>
      </c>
      <c r="H287"/>
      <c r="I287"/>
      <c r="J287"/>
      <c r="K287"/>
      <c r="L287"/>
      <c r="M287"/>
      <c r="N287"/>
      <c r="O287"/>
      <c r="P287"/>
    </row>
    <row r="288" spans="1:16" s="2" customFormat="1">
      <c r="A288"/>
      <c r="B288" s="77"/>
      <c r="C288" s="95"/>
      <c r="D288" s="96"/>
      <c r="E288" s="95"/>
      <c r="F288" s="79">
        <v>15</v>
      </c>
      <c r="H288"/>
      <c r="I288"/>
      <c r="J288"/>
      <c r="K288"/>
      <c r="L288"/>
      <c r="M288"/>
      <c r="N288"/>
      <c r="O288"/>
      <c r="P288"/>
    </row>
    <row r="289" spans="1:16" s="2" customFormat="1">
      <c r="A289"/>
      <c r="B289" s="77"/>
      <c r="C289" s="95"/>
      <c r="D289" s="96"/>
      <c r="E289" s="95"/>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c r="B298" s="64"/>
      <c r="C298" s="65"/>
      <c r="D298" s="65"/>
      <c r="E298" s="65"/>
      <c r="F298" s="66"/>
      <c r="H298"/>
      <c r="I298"/>
      <c r="J298"/>
      <c r="K298"/>
      <c r="L298"/>
      <c r="M298"/>
      <c r="N298"/>
      <c r="O298"/>
      <c r="P298"/>
    </row>
    <row r="299" spans="1:16" s="2" customFormat="1">
      <c r="A299"/>
      <c r="B299" s="64"/>
      <c r="C299" s="65"/>
      <c r="D299" s="65"/>
      <c r="E299" s="65"/>
      <c r="F299" s="66"/>
      <c r="H299"/>
      <c r="I299"/>
      <c r="J299"/>
      <c r="K299"/>
      <c r="L299"/>
      <c r="M299"/>
      <c r="N299"/>
      <c r="O299"/>
      <c r="P299"/>
    </row>
    <row r="300" spans="1:16" s="2" customFormat="1">
      <c r="A300"/>
      <c r="B300" s="64"/>
      <c r="C300" s="65"/>
      <c r="D300" s="65"/>
      <c r="E300" s="65"/>
      <c r="F300" s="66"/>
      <c r="H300"/>
      <c r="I300"/>
      <c r="J300"/>
      <c r="K300"/>
      <c r="L300"/>
      <c r="M300"/>
      <c r="N300"/>
      <c r="O300"/>
      <c r="P300"/>
    </row>
    <row r="301" spans="1:16" s="2" customFormat="1">
      <c r="A301"/>
      <c r="B301" s="64"/>
      <c r="C301" s="65"/>
      <c r="D301" s="65"/>
      <c r="E301" s="65"/>
      <c r="F301" s="66"/>
      <c r="H301"/>
      <c r="I301"/>
      <c r="J301"/>
      <c r="K301"/>
      <c r="L301"/>
      <c r="M301"/>
      <c r="N301"/>
      <c r="O301"/>
      <c r="P301"/>
    </row>
    <row r="302" spans="1:16" s="2" customFormat="1">
      <c r="A302"/>
      <c r="B302" s="64"/>
      <c r="C302" s="65"/>
      <c r="D302" s="65"/>
      <c r="E302" s="65"/>
      <c r="F302" s="66"/>
      <c r="H302"/>
      <c r="I302"/>
      <c r="J302"/>
      <c r="K302"/>
      <c r="L302"/>
      <c r="M302"/>
      <c r="N302"/>
      <c r="O302"/>
      <c r="P302"/>
    </row>
    <row r="303" spans="1:16" s="2" customFormat="1">
      <c r="A303"/>
      <c r="B303" s="64"/>
      <c r="C303" s="65"/>
      <c r="D303" s="65"/>
      <c r="E303" s="65"/>
      <c r="F303" s="66"/>
      <c r="H303"/>
      <c r="I303"/>
      <c r="J303"/>
      <c r="K303"/>
      <c r="L303"/>
      <c r="M303"/>
      <c r="N303"/>
      <c r="O303"/>
      <c r="P303"/>
    </row>
    <row r="304" spans="1:16" s="2" customFormat="1">
      <c r="A304"/>
      <c r="B304" s="64"/>
      <c r="C304" s="65"/>
      <c r="D304" s="65"/>
      <c r="E304" s="65"/>
      <c r="F304" s="66"/>
      <c r="H304"/>
      <c r="I304"/>
      <c r="J304"/>
      <c r="K304"/>
      <c r="L304"/>
      <c r="M304"/>
      <c r="N304"/>
      <c r="O304"/>
      <c r="P304"/>
    </row>
    <row r="305" spans="1:16" s="2" customFormat="1">
      <c r="A305"/>
      <c r="B305" s="64"/>
      <c r="C305" s="65"/>
      <c r="D305" s="65"/>
      <c r="E305" s="65"/>
      <c r="F305" s="66"/>
      <c r="H305"/>
      <c r="I305"/>
      <c r="J305"/>
      <c r="K305"/>
      <c r="L305"/>
      <c r="M305"/>
      <c r="N305"/>
      <c r="O305"/>
      <c r="P305"/>
    </row>
    <row r="306" spans="1:16" s="2" customFormat="1">
      <c r="A306"/>
      <c r="B306" s="64"/>
      <c r="C306" s="65"/>
      <c r="D306" s="65"/>
      <c r="E306" s="65"/>
      <c r="F306" s="66"/>
      <c r="H306"/>
      <c r="I306"/>
      <c r="J306"/>
      <c r="K306"/>
      <c r="L306"/>
      <c r="M306"/>
      <c r="N306"/>
      <c r="O306"/>
      <c r="P306"/>
    </row>
    <row r="307" spans="1:16" s="2" customFormat="1">
      <c r="A307"/>
      <c r="B307" s="64"/>
      <c r="C307" s="65"/>
      <c r="D307" s="65"/>
      <c r="E307" s="65"/>
      <c r="F307" s="66"/>
      <c r="H307"/>
      <c r="I307"/>
      <c r="J307"/>
      <c r="K307"/>
      <c r="L307"/>
      <c r="M307"/>
      <c r="N307"/>
      <c r="O307"/>
      <c r="P307"/>
    </row>
    <row r="308" spans="1:16" s="2" customFormat="1">
      <c r="A308"/>
      <c r="B308" s="64"/>
      <c r="C308" s="65"/>
      <c r="D308" s="65"/>
      <c r="E308" s="65"/>
      <c r="F308" s="66"/>
      <c r="H308"/>
      <c r="I308"/>
      <c r="J308"/>
      <c r="K308"/>
      <c r="L308"/>
      <c r="M308"/>
      <c r="N308"/>
      <c r="O308"/>
      <c r="P308"/>
    </row>
    <row r="309" spans="1:16" s="2" customFormat="1">
      <c r="A309"/>
      <c r="B309" s="64"/>
      <c r="C309" s="65"/>
      <c r="D309" s="65"/>
      <c r="E309" s="65"/>
      <c r="F309" s="66"/>
      <c r="H309"/>
      <c r="I309"/>
      <c r="J309"/>
      <c r="K309"/>
      <c r="L309"/>
      <c r="M309"/>
      <c r="N309"/>
      <c r="O309"/>
      <c r="P309"/>
    </row>
    <row r="310" spans="1:16" s="2" customFormat="1">
      <c r="A310"/>
      <c r="B310" s="64"/>
      <c r="C310" s="65"/>
      <c r="D310" s="65"/>
      <c r="E310" s="65"/>
      <c r="F310" s="66"/>
      <c r="H310"/>
      <c r="I310"/>
      <c r="J310"/>
      <c r="K310"/>
      <c r="L310"/>
      <c r="M310"/>
      <c r="N310"/>
      <c r="O310"/>
      <c r="P310"/>
    </row>
    <row r="311" spans="1:16" s="2" customFormat="1">
      <c r="A311"/>
      <c r="B311" s="64"/>
      <c r="C311" s="65"/>
      <c r="D311" s="65"/>
      <c r="E311" s="65"/>
      <c r="F311" s="66"/>
      <c r="H311"/>
      <c r="I311"/>
      <c r="J311"/>
      <c r="K311"/>
      <c r="L311"/>
      <c r="M311"/>
      <c r="N311"/>
      <c r="O311"/>
      <c r="P311"/>
    </row>
    <row r="312" spans="1:16" s="2" customFormat="1">
      <c r="A312"/>
      <c r="B312" s="64"/>
      <c r="C312" s="65"/>
      <c r="D312" s="65"/>
      <c r="E312" s="65"/>
      <c r="F312" s="66"/>
      <c r="H312"/>
      <c r="I312"/>
      <c r="J312"/>
      <c r="K312"/>
      <c r="L312"/>
      <c r="M312"/>
      <c r="N312"/>
      <c r="O312"/>
      <c r="P312"/>
    </row>
    <row r="313" spans="1:16" s="2" customFormat="1">
      <c r="A313"/>
      <c r="B313" s="64"/>
      <c r="C313" s="65"/>
      <c r="D313" s="65"/>
      <c r="E313" s="65"/>
      <c r="F313" s="66"/>
      <c r="H313"/>
      <c r="I313"/>
      <c r="J313"/>
      <c r="K313"/>
      <c r="L313"/>
      <c r="M313"/>
      <c r="N313"/>
      <c r="O313"/>
      <c r="P313"/>
    </row>
    <row r="314" spans="1:16" s="2" customFormat="1">
      <c r="A314"/>
      <c r="B314" s="64"/>
      <c r="C314" s="65"/>
      <c r="D314" s="65"/>
      <c r="E314" s="65"/>
      <c r="F314" s="66"/>
      <c r="H314"/>
      <c r="I314"/>
      <c r="J314"/>
      <c r="K314"/>
      <c r="L314"/>
      <c r="M314"/>
      <c r="N314"/>
      <c r="O314"/>
      <c r="P314"/>
    </row>
    <row r="315" spans="1:16" s="2" customFormat="1">
      <c r="A315" s="43"/>
      <c r="B315" s="68"/>
      <c r="C315" s="69"/>
      <c r="D315" s="69"/>
      <c r="E315" s="69"/>
      <c r="F315" s="70"/>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8" spans="1:16" s="2" customFormat="1" hidden="1">
      <c r="A318"/>
      <c r="B318" s="5" t="s">
        <v>1205</v>
      </c>
      <c r="C318"/>
      <c r="D318"/>
      <c r="E318"/>
      <c r="F318"/>
      <c r="H318"/>
      <c r="I318"/>
      <c r="J318"/>
      <c r="K318"/>
      <c r="L318"/>
      <c r="M318"/>
      <c r="N318"/>
      <c r="O318"/>
      <c r="P318"/>
    </row>
    <row r="319" spans="1:16" s="2" customFormat="1" hidden="1">
      <c r="A319"/>
      <c r="B319"/>
      <c r="C319" s="3" t="s">
        <v>48</v>
      </c>
      <c r="D319" s="3" t="s">
        <v>49</v>
      </c>
      <c r="E319" t="s">
        <v>39</v>
      </c>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c r="C324" s="73"/>
      <c r="D324" s="64"/>
      <c r="E324" s="73"/>
      <c r="F324" s="79">
        <v>1</v>
      </c>
      <c r="H324"/>
      <c r="I324"/>
      <c r="J324"/>
      <c r="K324"/>
      <c r="L324"/>
      <c r="M324"/>
      <c r="N324"/>
      <c r="O324"/>
      <c r="P324"/>
    </row>
    <row r="325" spans="1:16" s="2" customFormat="1">
      <c r="A325"/>
      <c r="B325" s="77"/>
      <c r="C325" s="73"/>
      <c r="D325" s="64"/>
      <c r="E325" s="73"/>
      <c r="F325" s="79">
        <v>2</v>
      </c>
      <c r="H325"/>
      <c r="I325"/>
      <c r="J325"/>
      <c r="K325"/>
      <c r="L325"/>
      <c r="M325"/>
      <c r="N325"/>
      <c r="O325"/>
      <c r="P325"/>
    </row>
    <row r="326" spans="1:16" s="2" customFormat="1">
      <c r="A326"/>
      <c r="B326" s="77"/>
      <c r="C326" s="73"/>
      <c r="D326" s="64"/>
      <c r="E326" s="73"/>
      <c r="F326" s="79">
        <v>3</v>
      </c>
      <c r="H326"/>
      <c r="I326"/>
      <c r="J326"/>
      <c r="K326"/>
      <c r="L326"/>
      <c r="M326"/>
      <c r="N326"/>
      <c r="O326"/>
      <c r="P326"/>
    </row>
    <row r="327" spans="1:16" s="2" customFormat="1">
      <c r="A327"/>
      <c r="B327" s="77"/>
      <c r="C327" s="73"/>
      <c r="D327" s="64"/>
      <c r="E327" s="73"/>
      <c r="F327" s="79">
        <v>4</v>
      </c>
      <c r="H327"/>
      <c r="I327"/>
      <c r="J327"/>
      <c r="K327"/>
      <c r="L327"/>
      <c r="M327"/>
      <c r="N327"/>
      <c r="O327"/>
      <c r="P327"/>
    </row>
    <row r="328" spans="1:16" s="2" customFormat="1">
      <c r="A328"/>
      <c r="B328" s="77"/>
      <c r="C328" s="73"/>
      <c r="D328" s="64"/>
      <c r="E328" s="73"/>
      <c r="F328" s="79">
        <v>5</v>
      </c>
      <c r="H328"/>
      <c r="I328"/>
      <c r="J328"/>
      <c r="K328"/>
      <c r="L328"/>
      <c r="M328"/>
      <c r="N328"/>
      <c r="O328"/>
      <c r="P328"/>
    </row>
    <row r="329" spans="1:16" s="2" customFormat="1">
      <c r="A329"/>
      <c r="B329" s="77"/>
      <c r="C329" s="73"/>
      <c r="D329" s="64"/>
      <c r="E329" s="73"/>
      <c r="F329" s="79">
        <v>6</v>
      </c>
      <c r="H329"/>
      <c r="I329"/>
      <c r="J329"/>
      <c r="K329"/>
      <c r="L329"/>
      <c r="M329"/>
      <c r="N329"/>
      <c r="O329"/>
      <c r="P329"/>
    </row>
    <row r="330" spans="1:16" s="2" customFormat="1">
      <c r="A330"/>
      <c r="B330" s="77"/>
      <c r="C330" s="73"/>
      <c r="D330" s="64"/>
      <c r="E330" s="73"/>
      <c r="F330" s="79">
        <v>7</v>
      </c>
      <c r="H330"/>
      <c r="I330"/>
      <c r="J330"/>
      <c r="K330"/>
      <c r="L330"/>
      <c r="M330"/>
      <c r="N330"/>
      <c r="O330"/>
      <c r="P330"/>
    </row>
    <row r="331" spans="1:16" s="2" customFormat="1">
      <c r="A331"/>
      <c r="B331" s="77"/>
      <c r="C331" s="73"/>
      <c r="D331" s="64"/>
      <c r="E331" s="73"/>
      <c r="F331" s="79">
        <v>8</v>
      </c>
      <c r="H331"/>
      <c r="I331"/>
      <c r="J331"/>
      <c r="K331"/>
      <c r="L331"/>
      <c r="M331"/>
      <c r="N331"/>
      <c r="O331"/>
      <c r="P331"/>
    </row>
    <row r="332" spans="1:16" s="2" customFormat="1">
      <c r="A332"/>
      <c r="B332" s="77"/>
      <c r="C332" s="73"/>
      <c r="D332" s="64"/>
      <c r="E332" s="73"/>
      <c r="F332" s="79">
        <v>9</v>
      </c>
      <c r="H332"/>
      <c r="I332"/>
      <c r="J332"/>
      <c r="K332"/>
      <c r="L332"/>
      <c r="M332"/>
      <c r="N332"/>
      <c r="O332"/>
      <c r="P332"/>
    </row>
    <row r="333" spans="1:16" s="2" customFormat="1">
      <c r="A333"/>
      <c r="B333" s="77"/>
      <c r="C333" s="73"/>
      <c r="D333" s="64"/>
      <c r="E333" s="73"/>
      <c r="F333" s="79">
        <v>10</v>
      </c>
      <c r="H333"/>
      <c r="I333"/>
      <c r="J333"/>
      <c r="K333"/>
      <c r="L333"/>
      <c r="M333"/>
      <c r="N333"/>
      <c r="O333"/>
      <c r="P333"/>
    </row>
    <row r="334" spans="1:16" s="2" customFormat="1">
      <c r="A334"/>
      <c r="B334" s="77"/>
      <c r="C334" s="73"/>
      <c r="D334" s="64"/>
      <c r="E334" s="73"/>
      <c r="F334" s="79">
        <v>11</v>
      </c>
      <c r="H334"/>
      <c r="I334"/>
      <c r="J334"/>
      <c r="K334"/>
      <c r="L334"/>
      <c r="M334"/>
      <c r="N334"/>
      <c r="O334"/>
      <c r="P334"/>
    </row>
    <row r="335" spans="1:16" s="2" customFormat="1">
      <c r="A335"/>
      <c r="B335" s="77"/>
      <c r="C335" s="73"/>
      <c r="D335" s="64"/>
      <c r="E335" s="73"/>
      <c r="F335" s="79">
        <v>12</v>
      </c>
      <c r="H335"/>
      <c r="I335"/>
      <c r="J335"/>
      <c r="K335"/>
      <c r="L335"/>
      <c r="M335"/>
      <c r="N335"/>
      <c r="O335"/>
      <c r="P335"/>
    </row>
    <row r="336" spans="1:16" s="2" customFormat="1">
      <c r="A336"/>
      <c r="B336" s="77"/>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c r="D350" s="26"/>
      <c r="E350" s="9"/>
      <c r="F350" s="9"/>
      <c r="H350"/>
      <c r="I350"/>
      <c r="J350"/>
      <c r="K350"/>
      <c r="L350"/>
      <c r="M350"/>
      <c r="N350"/>
      <c r="O350"/>
      <c r="P350"/>
    </row>
    <row r="351" spans="1:16" s="2" customFormat="1">
      <c r="A351" s="54" t="s">
        <v>175</v>
      </c>
      <c r="B351" s="60"/>
      <c r="C351" s="26"/>
      <c r="D351" s="26"/>
      <c r="E351" s="9"/>
      <c r="F351" s="9"/>
      <c r="H351"/>
      <c r="I351"/>
      <c r="J351"/>
      <c r="K351"/>
      <c r="L351"/>
      <c r="M351"/>
      <c r="N351"/>
      <c r="O351"/>
      <c r="P351"/>
    </row>
    <row r="352" spans="1:16" s="2" customFormat="1">
      <c r="A352" s="54" t="s">
        <v>176</v>
      </c>
      <c r="B352" s="60"/>
      <c r="C352" s="26"/>
      <c r="D352" s="26"/>
      <c r="E352" s="9"/>
      <c r="F352" s="9"/>
      <c r="H352"/>
      <c r="I352"/>
      <c r="J352"/>
      <c r="K352"/>
      <c r="L352"/>
      <c r="M352"/>
      <c r="N352"/>
      <c r="O352"/>
      <c r="P352"/>
    </row>
    <row r="353" spans="1:16" s="2" customFormat="1">
      <c r="A353" s="55" t="s">
        <v>177</v>
      </c>
      <c r="B353" s="61"/>
      <c r="C353" s="52"/>
      <c r="D353" s="52"/>
      <c r="E353" s="51"/>
      <c r="F353" s="51"/>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174</v>
      </c>
      <c r="B359" s="62"/>
      <c r="C359" s="44"/>
      <c r="D359" s="44"/>
      <c r="E359" s="108"/>
      <c r="F359" s="9"/>
      <c r="H359"/>
      <c r="I359"/>
      <c r="J359"/>
      <c r="K359"/>
      <c r="L359"/>
      <c r="M359"/>
      <c r="N359"/>
      <c r="O359"/>
      <c r="P359"/>
    </row>
    <row r="360" spans="1:16" s="2" customFormat="1">
      <c r="A360" s="54" t="s">
        <v>175</v>
      </c>
      <c r="B360" s="62"/>
      <c r="C360" s="44"/>
      <c r="D360" s="44"/>
      <c r="E360" s="108"/>
      <c r="F360" s="9"/>
      <c r="H360"/>
      <c r="I360"/>
      <c r="J360"/>
      <c r="K360"/>
      <c r="L360"/>
      <c r="M360"/>
      <c r="N360"/>
      <c r="O360"/>
      <c r="P360"/>
    </row>
    <row r="361" spans="1:16" s="2" customFormat="1">
      <c r="A361" s="54" t="s">
        <v>176</v>
      </c>
      <c r="B361" s="62"/>
      <c r="C361" s="44"/>
      <c r="D361" s="44"/>
      <c r="E361" s="108"/>
      <c r="F361" s="9"/>
      <c r="H361"/>
      <c r="I361"/>
      <c r="J361"/>
      <c r="K361"/>
      <c r="L361"/>
      <c r="M361"/>
      <c r="N361"/>
      <c r="O361"/>
      <c r="P361"/>
    </row>
    <row r="362" spans="1:16" s="2" customFormat="1">
      <c r="A362" s="55" t="s">
        <v>177</v>
      </c>
      <c r="B362" s="63"/>
      <c r="C362" s="53"/>
      <c r="D362" s="53"/>
      <c r="E362" s="109"/>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54</v>
      </c>
      <c r="D374" s="26">
        <v>14</v>
      </c>
      <c r="E374" s="26">
        <v>29</v>
      </c>
      <c r="F374" s="9">
        <v>97</v>
      </c>
      <c r="H374"/>
      <c r="I374"/>
      <c r="J374"/>
      <c r="K374"/>
      <c r="L374"/>
      <c r="M374"/>
      <c r="N374"/>
      <c r="O374"/>
      <c r="P374"/>
    </row>
    <row r="375" spans="1:16" s="2" customFormat="1">
      <c r="A375" s="54" t="s">
        <v>184</v>
      </c>
      <c r="B375" s="60"/>
      <c r="C375" s="26"/>
      <c r="D375" s="26"/>
      <c r="E375" s="26"/>
      <c r="F375" s="9"/>
      <c r="H375"/>
      <c r="I375"/>
      <c r="J375"/>
      <c r="K375"/>
      <c r="L375"/>
      <c r="M375"/>
      <c r="N375"/>
      <c r="O375"/>
      <c r="P375"/>
    </row>
    <row r="376" spans="1:16" s="2" customFormat="1">
      <c r="A376" s="54" t="s">
        <v>185</v>
      </c>
      <c r="B376" s="60"/>
      <c r="C376" s="26"/>
      <c r="D376" s="26"/>
      <c r="E376" s="26"/>
      <c r="F376" s="9"/>
      <c r="H376"/>
      <c r="I376"/>
      <c r="J376"/>
      <c r="K376"/>
      <c r="L376"/>
      <c r="M376"/>
      <c r="N376"/>
      <c r="O376"/>
      <c r="P376"/>
    </row>
    <row r="377" spans="1:16" s="2" customFormat="1">
      <c r="A377" s="54" t="s">
        <v>186</v>
      </c>
      <c r="B377" s="60"/>
      <c r="C377" s="26"/>
      <c r="D377" s="26"/>
      <c r="E377" s="26"/>
      <c r="F377" s="9"/>
      <c r="H377"/>
      <c r="I377"/>
      <c r="J377"/>
      <c r="K377"/>
      <c r="L377"/>
      <c r="M377"/>
      <c r="N377"/>
      <c r="O377"/>
      <c r="P377"/>
    </row>
    <row r="378" spans="1:16" s="2" customFormat="1">
      <c r="A378" s="54" t="s">
        <v>187</v>
      </c>
      <c r="B378" s="60"/>
      <c r="C378" s="26"/>
      <c r="D378" s="26"/>
      <c r="E378" s="26"/>
      <c r="F378" s="9"/>
      <c r="H378"/>
      <c r="I378"/>
      <c r="J378"/>
      <c r="K378"/>
      <c r="L378"/>
      <c r="M378"/>
      <c r="N378"/>
      <c r="O378"/>
      <c r="P378"/>
    </row>
    <row r="379" spans="1:16" s="2" customFormat="1">
      <c r="A379" s="54" t="s">
        <v>188</v>
      </c>
      <c r="B379" s="60"/>
      <c r="C379" s="26"/>
      <c r="D379" s="26"/>
      <c r="E379" s="26"/>
      <c r="F379" s="9"/>
      <c r="H379"/>
      <c r="I379"/>
      <c r="J379"/>
      <c r="K379"/>
      <c r="L379"/>
      <c r="M379"/>
      <c r="N379"/>
      <c r="O379"/>
      <c r="P379"/>
    </row>
    <row r="380" spans="1:16" s="2" customFormat="1">
      <c r="A380" s="54" t="s">
        <v>189</v>
      </c>
      <c r="B380" s="60"/>
      <c r="C380" s="26"/>
      <c r="D380" s="26"/>
      <c r="E380" s="26"/>
      <c r="F380" s="9"/>
      <c r="H380"/>
      <c r="I380"/>
      <c r="J380"/>
      <c r="K380"/>
      <c r="L380"/>
      <c r="M380"/>
      <c r="N380"/>
      <c r="O380"/>
      <c r="P380"/>
    </row>
    <row r="381" spans="1:16" s="2" customFormat="1">
      <c r="A381" s="55" t="s">
        <v>190</v>
      </c>
      <c r="B381" s="61"/>
      <c r="C381" s="52"/>
      <c r="D381" s="52"/>
      <c r="E381" s="52"/>
      <c r="F381" s="51"/>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1206</v>
      </c>
      <c r="B386" s="62"/>
      <c r="C386" s="44">
        <v>0.55670103092783507</v>
      </c>
      <c r="D386" s="44">
        <v>0.14432989690721648</v>
      </c>
      <c r="E386" s="108">
        <v>0.29896907216494845</v>
      </c>
      <c r="F386"/>
      <c r="H386"/>
      <c r="I386"/>
      <c r="J386"/>
      <c r="K386"/>
      <c r="L386"/>
      <c r="M386"/>
      <c r="N386"/>
      <c r="O386"/>
      <c r="P386"/>
    </row>
    <row r="387" spans="1:16" s="2" customFormat="1">
      <c r="A387" s="54" t="s">
        <v>184</v>
      </c>
      <c r="B387" s="62"/>
      <c r="C387" s="44"/>
      <c r="D387" s="44"/>
      <c r="E387" s="108"/>
      <c r="F387" s="9"/>
      <c r="H387"/>
      <c r="I387"/>
      <c r="J387"/>
      <c r="K387"/>
      <c r="L387"/>
      <c r="M387"/>
      <c r="N387"/>
      <c r="O387"/>
      <c r="P387"/>
    </row>
    <row r="388" spans="1:16" s="2" customFormat="1">
      <c r="A388" s="54" t="s">
        <v>185</v>
      </c>
      <c r="B388" s="62"/>
      <c r="C388" s="44"/>
      <c r="D388" s="44"/>
      <c r="E388" s="108"/>
      <c r="F388" s="9"/>
      <c r="H388"/>
      <c r="I388"/>
      <c r="J388"/>
      <c r="K388"/>
      <c r="L388"/>
      <c r="M388"/>
      <c r="N388"/>
      <c r="O388"/>
      <c r="P388"/>
    </row>
    <row r="389" spans="1:16" s="2" customFormat="1">
      <c r="A389" s="54" t="s">
        <v>186</v>
      </c>
      <c r="B389" s="62"/>
      <c r="C389" s="44"/>
      <c r="D389" s="44"/>
      <c r="E389" s="108"/>
      <c r="F389" s="9"/>
      <c r="H389"/>
      <c r="I389"/>
      <c r="J389"/>
      <c r="K389"/>
      <c r="L389"/>
      <c r="M389"/>
      <c r="N389"/>
      <c r="O389"/>
      <c r="P389"/>
    </row>
    <row r="390" spans="1:16" s="2" customFormat="1">
      <c r="A390" s="54" t="s">
        <v>187</v>
      </c>
      <c r="B390" s="62"/>
      <c r="C390" s="44"/>
      <c r="D390" s="44"/>
      <c r="E390" s="108"/>
      <c r="F390"/>
      <c r="H390"/>
      <c r="I390"/>
      <c r="J390"/>
      <c r="K390"/>
      <c r="L390"/>
      <c r="M390"/>
      <c r="N390"/>
      <c r="O390"/>
      <c r="P390"/>
    </row>
    <row r="391" spans="1:16">
      <c r="A391" s="54" t="s">
        <v>188</v>
      </c>
      <c r="B391" s="62"/>
      <c r="C391" s="44"/>
      <c r="D391" s="44"/>
      <c r="E391" s="108"/>
    </row>
    <row r="392" spans="1:16">
      <c r="A392" s="54" t="s">
        <v>189</v>
      </c>
      <c r="B392" s="62"/>
      <c r="C392" s="44"/>
      <c r="D392" s="44"/>
      <c r="E392" s="108"/>
    </row>
    <row r="393" spans="1:16">
      <c r="A393" s="55" t="s">
        <v>190</v>
      </c>
      <c r="B393" s="63"/>
      <c r="C393" s="53"/>
      <c r="D393" s="53"/>
      <c r="E393" s="109"/>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1320</v>
      </c>
      <c r="C403" s="85"/>
      <c r="D403" s="86"/>
    </row>
    <row r="404" spans="1:5">
      <c r="A404" s="80" t="s">
        <v>203</v>
      </c>
      <c r="B404" s="81">
        <v>926</v>
      </c>
      <c r="C404" s="82" t="s">
        <v>45</v>
      </c>
      <c r="D404" s="94">
        <v>1.4254859611231101</v>
      </c>
    </row>
    <row r="405" spans="1:5">
      <c r="A405" s="87" t="s">
        <v>204</v>
      </c>
      <c r="B405" s="88">
        <v>833</v>
      </c>
      <c r="C405" s="25"/>
      <c r="D405" s="114"/>
    </row>
    <row r="406" spans="1:5">
      <c r="A406" s="80" t="s">
        <v>205</v>
      </c>
      <c r="B406" s="81">
        <v>926</v>
      </c>
      <c r="C406" s="82" t="s">
        <v>46</v>
      </c>
      <c r="D406" s="94">
        <v>0.89956803455723544</v>
      </c>
    </row>
    <row r="407" spans="1:5">
      <c r="A407" s="87" t="s">
        <v>204</v>
      </c>
      <c r="B407" s="88">
        <v>1190</v>
      </c>
      <c r="C407" s="25"/>
      <c r="D407" s="89"/>
    </row>
    <row r="408" spans="1:5">
      <c r="A408" s="90" t="s">
        <v>206</v>
      </c>
      <c r="B408" s="91">
        <v>926</v>
      </c>
      <c r="C408" s="92" t="s">
        <v>47</v>
      </c>
      <c r="D408" s="93">
        <v>1.2850971922246219</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3</v>
      </c>
      <c r="C414" s="104">
        <v>2</v>
      </c>
      <c r="D414" s="25" t="s">
        <v>45</v>
      </c>
      <c r="E414" s="115">
        <v>0.66666666666666663</v>
      </c>
    </row>
    <row r="415" spans="1:5">
      <c r="A415" t="s">
        <v>46</v>
      </c>
      <c r="B415" s="104">
        <v>3</v>
      </c>
      <c r="C415" s="104">
        <v>2</v>
      </c>
      <c r="D415" s="25" t="s">
        <v>46</v>
      </c>
      <c r="E415" s="115">
        <v>0.66666666666666663</v>
      </c>
    </row>
    <row r="416" spans="1:5">
      <c r="A416" s="43" t="s">
        <v>47</v>
      </c>
      <c r="B416" s="105">
        <v>2</v>
      </c>
      <c r="C416" s="105">
        <v>2</v>
      </c>
      <c r="D416" s="92" t="s">
        <v>47</v>
      </c>
      <c r="E416" s="116">
        <v>1</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97CF55B2-EEC8-4F80-9074-9FA37B45D950}"/>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FD9E9-9CE6-4DB7-B88E-447BAC68D9EE}">
  <sheetPr codeName="Sheet31">
    <pageSetUpPr fitToPage="1"/>
  </sheetPr>
  <dimension ref="A1:AF499"/>
  <sheetViews>
    <sheetView showGridLines="0" showZeros="0" topLeftCell="A110" zoomScale="57" zoomScaleNormal="57" workbookViewId="0">
      <selection activeCell="E345" sqref="E345"/>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192351</v>
      </c>
      <c r="F1" s="120"/>
      <c r="G1" s="120"/>
      <c r="H1" s="120"/>
      <c r="I1" s="97" t="s">
        <v>34</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33084</v>
      </c>
      <c r="D6" s="26">
        <v>5718</v>
      </c>
      <c r="E6" s="9">
        <v>11694</v>
      </c>
      <c r="F6" s="9">
        <v>50496</v>
      </c>
    </row>
    <row r="7" spans="1:16">
      <c r="A7" s="6" t="s">
        <v>43</v>
      </c>
      <c r="B7" s="25" t="s">
        <v>42</v>
      </c>
      <c r="C7" s="26">
        <v>34009</v>
      </c>
      <c r="D7" s="26">
        <v>5863</v>
      </c>
      <c r="E7" s="9">
        <v>11759</v>
      </c>
      <c r="F7" s="9">
        <v>51631</v>
      </c>
    </row>
    <row r="8" spans="1:16">
      <c r="A8" s="6" t="s">
        <v>44</v>
      </c>
      <c r="B8" s="25" t="s">
        <v>42</v>
      </c>
      <c r="C8" s="26">
        <v>32582</v>
      </c>
      <c r="D8" s="26">
        <v>5386</v>
      </c>
      <c r="E8" s="9">
        <v>12956</v>
      </c>
      <c r="F8" s="9">
        <v>50924</v>
      </c>
    </row>
    <row r="9" spans="1:16">
      <c r="A9" s="6" t="s">
        <v>45</v>
      </c>
      <c r="B9" s="25" t="s">
        <v>42</v>
      </c>
      <c r="C9" s="26">
        <v>32730</v>
      </c>
      <c r="D9" s="26">
        <v>4485</v>
      </c>
      <c r="E9" s="9">
        <v>12739</v>
      </c>
      <c r="F9" s="9">
        <v>49954</v>
      </c>
    </row>
    <row r="10" spans="1:16">
      <c r="A10" s="6" t="s">
        <v>46</v>
      </c>
      <c r="B10" s="25" t="s">
        <v>42</v>
      </c>
      <c r="C10" s="26">
        <v>32697</v>
      </c>
      <c r="D10" s="26">
        <v>4807</v>
      </c>
      <c r="E10" s="9">
        <v>12582</v>
      </c>
      <c r="F10" s="9">
        <v>50086</v>
      </c>
    </row>
    <row r="11" spans="1:16">
      <c r="A11" s="13" t="s">
        <v>47</v>
      </c>
      <c r="B11" s="21" t="s">
        <v>42</v>
      </c>
      <c r="C11" s="22">
        <v>32650</v>
      </c>
      <c r="D11" s="22">
        <v>4335</v>
      </c>
      <c r="E11" s="14">
        <v>12381</v>
      </c>
      <c r="F11" s="14">
        <v>49366</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50496</v>
      </c>
      <c r="C16" s="117">
        <v>0.65518060836501901</v>
      </c>
      <c r="D16" s="117">
        <v>0.11323669201520913</v>
      </c>
      <c r="E16" s="117">
        <v>0.23158269961977188</v>
      </c>
      <c r="F16" s="9">
        <v>50496</v>
      </c>
      <c r="H16"/>
      <c r="I16"/>
      <c r="J16"/>
      <c r="K16"/>
      <c r="L16"/>
      <c r="M16"/>
      <c r="N16"/>
      <c r="O16"/>
      <c r="P16"/>
    </row>
    <row r="17" spans="1:16" s="2" customFormat="1">
      <c r="A17" s="6" t="s">
        <v>43</v>
      </c>
      <c r="B17" s="27">
        <v>51631</v>
      </c>
      <c r="C17" s="117">
        <v>0.65869342061939529</v>
      </c>
      <c r="D17" s="117">
        <v>0.11355580949429606</v>
      </c>
      <c r="E17" s="117">
        <v>0.2277507698863086</v>
      </c>
      <c r="F17" s="9">
        <v>51631</v>
      </c>
      <c r="H17"/>
      <c r="I17"/>
      <c r="J17"/>
      <c r="K17"/>
      <c r="L17"/>
      <c r="M17"/>
      <c r="N17"/>
      <c r="O17"/>
      <c r="P17"/>
    </row>
    <row r="18" spans="1:16" s="2" customFormat="1">
      <c r="A18" s="6" t="s">
        <v>44</v>
      </c>
      <c r="B18" s="27">
        <v>50924</v>
      </c>
      <c r="C18" s="117">
        <v>0.63981619668525647</v>
      </c>
      <c r="D18" s="117">
        <v>0.10576545440263922</v>
      </c>
      <c r="E18" s="117">
        <v>0.2544183489121043</v>
      </c>
      <c r="F18" s="9">
        <v>50924</v>
      </c>
      <c r="H18"/>
      <c r="I18"/>
      <c r="J18"/>
      <c r="K18"/>
      <c r="L18"/>
      <c r="M18"/>
      <c r="N18"/>
      <c r="O18"/>
      <c r="P18"/>
    </row>
    <row r="19" spans="1:16" s="2" customFormat="1">
      <c r="A19" s="6" t="s">
        <v>45</v>
      </c>
      <c r="B19" s="27">
        <v>49954</v>
      </c>
      <c r="C19" s="117">
        <v>0.65520278656363851</v>
      </c>
      <c r="D19" s="117">
        <v>8.9782599991992632E-2</v>
      </c>
      <c r="E19" s="117">
        <v>0.25501461344436882</v>
      </c>
      <c r="F19" s="9">
        <v>49954</v>
      </c>
      <c r="H19"/>
      <c r="I19"/>
      <c r="J19"/>
      <c r="K19"/>
      <c r="L19"/>
      <c r="M19"/>
      <c r="N19"/>
      <c r="O19"/>
      <c r="P19"/>
    </row>
    <row r="20" spans="1:16" s="2" customFormat="1">
      <c r="A20" s="6" t="s">
        <v>46</v>
      </c>
      <c r="B20" s="27">
        <v>50086</v>
      </c>
      <c r="C20" s="117">
        <v>0.6528171544942698</v>
      </c>
      <c r="D20" s="117">
        <v>9.5974923132212592E-2</v>
      </c>
      <c r="E20" s="117">
        <v>0.25120792237351752</v>
      </c>
      <c r="F20" s="9">
        <v>50086</v>
      </c>
      <c r="H20"/>
      <c r="I20"/>
      <c r="J20"/>
      <c r="K20"/>
      <c r="L20"/>
      <c r="M20"/>
      <c r="N20"/>
      <c r="O20"/>
      <c r="P20"/>
    </row>
    <row r="21" spans="1:16" s="2" customFormat="1">
      <c r="A21" s="13" t="s">
        <v>47</v>
      </c>
      <c r="B21" s="23">
        <v>49366</v>
      </c>
      <c r="C21" s="118">
        <v>0.66138637928938948</v>
      </c>
      <c r="D21" s="118">
        <v>8.7813474861240526E-2</v>
      </c>
      <c r="E21" s="118">
        <v>0.25080014584936999</v>
      </c>
      <c r="F21" s="14">
        <v>49366</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74118</v>
      </c>
      <c r="D31" s="26">
        <v>16379</v>
      </c>
      <c r="E31" s="9">
        <v>9221</v>
      </c>
      <c r="F31" s="9">
        <v>99718</v>
      </c>
      <c r="H31"/>
      <c r="I31"/>
      <c r="J31"/>
      <c r="K31"/>
      <c r="L31"/>
      <c r="M31"/>
      <c r="N31"/>
      <c r="O31"/>
      <c r="P31"/>
    </row>
    <row r="32" spans="1:16" s="2" customFormat="1">
      <c r="A32" s="6" t="s">
        <v>46</v>
      </c>
      <c r="B32" s="25" t="s">
        <v>52</v>
      </c>
      <c r="C32" s="26">
        <v>77095</v>
      </c>
      <c r="D32" s="26">
        <v>12905</v>
      </c>
      <c r="E32" s="9">
        <v>9958</v>
      </c>
      <c r="F32" s="9">
        <v>99958</v>
      </c>
      <c r="H32"/>
      <c r="I32"/>
      <c r="J32"/>
      <c r="K32"/>
      <c r="L32"/>
      <c r="M32"/>
      <c r="N32"/>
      <c r="O32"/>
      <c r="P32"/>
    </row>
    <row r="33" spans="1:16" s="2" customFormat="1">
      <c r="A33" s="13" t="s">
        <v>47</v>
      </c>
      <c r="B33" s="21" t="s">
        <v>52</v>
      </c>
      <c r="C33" s="22">
        <v>75562</v>
      </c>
      <c r="D33" s="22">
        <v>11179</v>
      </c>
      <c r="E33" s="14">
        <v>9893</v>
      </c>
      <c r="F33" s="14">
        <v>96634</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99718</v>
      </c>
      <c r="C37" s="44">
        <v>0.74327603842836798</v>
      </c>
      <c r="D37" s="44">
        <v>0.16425319400710003</v>
      </c>
      <c r="E37" s="44">
        <v>9.2470767564531986E-2</v>
      </c>
      <c r="F37" s="9">
        <v>99718</v>
      </c>
      <c r="H37"/>
      <c r="I37"/>
      <c r="J37"/>
      <c r="K37"/>
      <c r="L37"/>
      <c r="M37"/>
      <c r="N37"/>
      <c r="O37"/>
      <c r="P37"/>
    </row>
    <row r="38" spans="1:16" s="2" customFormat="1">
      <c r="A38" s="6" t="s">
        <v>46</v>
      </c>
      <c r="B38" s="27">
        <v>99958</v>
      </c>
      <c r="C38" s="44">
        <v>0.77127393505272213</v>
      </c>
      <c r="D38" s="44">
        <v>0.12910422377398506</v>
      </c>
      <c r="E38" s="44">
        <v>9.9621841173292786E-2</v>
      </c>
      <c r="F38" s="9">
        <v>99958</v>
      </c>
      <c r="H38"/>
      <c r="I38"/>
      <c r="J38"/>
      <c r="K38"/>
      <c r="L38"/>
      <c r="M38"/>
      <c r="N38"/>
      <c r="O38"/>
      <c r="P38"/>
    </row>
    <row r="39" spans="1:16" s="2" customFormat="1">
      <c r="A39" s="13" t="s">
        <v>47</v>
      </c>
      <c r="B39" s="23">
        <v>96634</v>
      </c>
      <c r="C39" s="47">
        <v>0.78194010389717905</v>
      </c>
      <c r="D39" s="47">
        <v>0.11568392077322681</v>
      </c>
      <c r="E39" s="47">
        <v>0.10237597532959414</v>
      </c>
      <c r="F39" s="14">
        <v>96634</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5332</v>
      </c>
      <c r="D46" s="26">
        <v>44</v>
      </c>
      <c r="E46" s="9">
        <v>0</v>
      </c>
      <c r="F46" s="9">
        <v>5376</v>
      </c>
      <c r="H46"/>
      <c r="I46"/>
      <c r="J46"/>
      <c r="K46"/>
      <c r="L46"/>
      <c r="M46"/>
      <c r="N46"/>
      <c r="O46"/>
      <c r="P46"/>
    </row>
    <row r="47" spans="1:16" s="2" customFormat="1">
      <c r="A47" s="6"/>
      <c r="B47" s="25" t="s">
        <v>55</v>
      </c>
      <c r="C47" s="26">
        <v>11071</v>
      </c>
      <c r="D47" s="26">
        <v>898</v>
      </c>
      <c r="E47" s="9">
        <v>153</v>
      </c>
      <c r="F47" s="9">
        <v>12122</v>
      </c>
      <c r="H47"/>
      <c r="I47"/>
      <c r="J47"/>
      <c r="K47"/>
      <c r="L47"/>
      <c r="M47"/>
      <c r="N47"/>
      <c r="O47"/>
      <c r="P47"/>
    </row>
    <row r="48" spans="1:16" s="2" customFormat="1">
      <c r="A48" s="6"/>
      <c r="B48" s="25" t="s">
        <v>56</v>
      </c>
      <c r="C48" s="26">
        <v>13339</v>
      </c>
      <c r="D48" s="26">
        <v>3132</v>
      </c>
      <c r="E48" s="9">
        <v>991</v>
      </c>
      <c r="F48" s="9">
        <v>17462</v>
      </c>
      <c r="H48"/>
      <c r="I48"/>
      <c r="J48"/>
      <c r="K48"/>
      <c r="L48"/>
      <c r="M48"/>
      <c r="N48"/>
      <c r="O48"/>
      <c r="P48"/>
    </row>
    <row r="49" spans="1:16" s="2" customFormat="1">
      <c r="A49" s="6"/>
      <c r="B49" s="25" t="s">
        <v>57</v>
      </c>
      <c r="C49" s="26">
        <v>12409</v>
      </c>
      <c r="D49" s="26">
        <v>4446</v>
      </c>
      <c r="E49" s="9">
        <v>1513</v>
      </c>
      <c r="F49" s="9">
        <v>18368</v>
      </c>
      <c r="H49"/>
      <c r="I49"/>
      <c r="J49"/>
      <c r="K49"/>
      <c r="L49"/>
      <c r="M49"/>
      <c r="N49"/>
      <c r="O49"/>
      <c r="P49"/>
    </row>
    <row r="50" spans="1:16" s="2" customFormat="1">
      <c r="A50" s="6"/>
      <c r="B50" s="25" t="s">
        <v>58</v>
      </c>
      <c r="C50" s="26">
        <v>20428</v>
      </c>
      <c r="D50" s="26">
        <v>6071</v>
      </c>
      <c r="E50" s="9">
        <v>4298</v>
      </c>
      <c r="F50" s="9">
        <v>30797</v>
      </c>
      <c r="H50"/>
      <c r="I50"/>
      <c r="J50"/>
      <c r="K50"/>
      <c r="L50"/>
      <c r="M50"/>
      <c r="N50"/>
      <c r="O50"/>
      <c r="P50"/>
    </row>
    <row r="51" spans="1:16" s="2" customFormat="1">
      <c r="A51" s="6"/>
      <c r="B51" s="25" t="s">
        <v>59</v>
      </c>
      <c r="C51" s="26">
        <v>11539</v>
      </c>
      <c r="D51" s="26">
        <v>1788</v>
      </c>
      <c r="E51" s="9">
        <v>2266</v>
      </c>
      <c r="F51" s="9">
        <v>15593</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7697</v>
      </c>
      <c r="D53" s="26">
        <v>50</v>
      </c>
      <c r="E53" s="9">
        <v>4</v>
      </c>
      <c r="F53" s="9">
        <v>7751</v>
      </c>
      <c r="H53"/>
      <c r="I53"/>
      <c r="J53"/>
      <c r="K53"/>
      <c r="L53"/>
      <c r="M53"/>
      <c r="N53"/>
      <c r="O53"/>
      <c r="P53"/>
    </row>
    <row r="54" spans="1:16" s="2" customFormat="1">
      <c r="A54" s="6"/>
      <c r="B54" s="25" t="s">
        <v>55</v>
      </c>
      <c r="C54" s="26">
        <v>10831</v>
      </c>
      <c r="D54" s="26">
        <v>659</v>
      </c>
      <c r="E54" s="9">
        <v>137</v>
      </c>
      <c r="F54" s="9">
        <v>11627</v>
      </c>
      <c r="H54"/>
      <c r="I54"/>
      <c r="J54"/>
      <c r="K54"/>
      <c r="L54"/>
      <c r="M54"/>
      <c r="N54"/>
      <c r="O54"/>
      <c r="P54"/>
    </row>
    <row r="55" spans="1:16" s="2" customFormat="1">
      <c r="A55" s="6"/>
      <c r="B55" s="25" t="s">
        <v>56</v>
      </c>
      <c r="C55" s="26">
        <v>12025</v>
      </c>
      <c r="D55" s="26">
        <v>2247</v>
      </c>
      <c r="E55" s="9">
        <v>1357</v>
      </c>
      <c r="F55" s="9">
        <v>15629</v>
      </c>
      <c r="H55"/>
      <c r="I55"/>
      <c r="J55"/>
      <c r="K55"/>
      <c r="L55"/>
      <c r="M55"/>
      <c r="N55"/>
      <c r="O55"/>
      <c r="P55"/>
    </row>
    <row r="56" spans="1:16" s="2" customFormat="1">
      <c r="A56" s="6"/>
      <c r="B56" s="25" t="s">
        <v>57</v>
      </c>
      <c r="C56" s="26">
        <v>12353</v>
      </c>
      <c r="D56" s="26">
        <v>2824</v>
      </c>
      <c r="E56" s="9">
        <v>1394</v>
      </c>
      <c r="F56" s="9">
        <v>16571</v>
      </c>
      <c r="H56"/>
      <c r="I56"/>
      <c r="J56"/>
      <c r="K56"/>
      <c r="L56"/>
      <c r="M56"/>
      <c r="N56"/>
      <c r="O56"/>
      <c r="P56"/>
    </row>
    <row r="57" spans="1:16" s="2" customFormat="1">
      <c r="A57" s="6"/>
      <c r="B57" s="25" t="s">
        <v>58</v>
      </c>
      <c r="C57" s="26">
        <v>22902</v>
      </c>
      <c r="D57" s="26">
        <v>5333</v>
      </c>
      <c r="E57" s="9">
        <v>4854</v>
      </c>
      <c r="F57" s="9">
        <v>33089</v>
      </c>
      <c r="H57"/>
      <c r="I57"/>
      <c r="J57"/>
      <c r="K57"/>
      <c r="L57"/>
      <c r="M57"/>
      <c r="N57"/>
      <c r="O57"/>
      <c r="P57"/>
    </row>
    <row r="58" spans="1:16" s="2" customFormat="1">
      <c r="A58" s="6"/>
      <c r="B58" s="25" t="s">
        <v>59</v>
      </c>
      <c r="C58" s="26">
        <v>11287</v>
      </c>
      <c r="D58" s="26">
        <v>1792</v>
      </c>
      <c r="E58" s="9">
        <v>2212</v>
      </c>
      <c r="F58" s="9">
        <v>15291</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6436</v>
      </c>
      <c r="D60" s="33">
        <v>61</v>
      </c>
      <c r="E60" s="32">
        <v>4</v>
      </c>
      <c r="F60" s="32">
        <v>6501</v>
      </c>
      <c r="H60"/>
      <c r="I60"/>
      <c r="J60"/>
      <c r="K60"/>
      <c r="L60"/>
      <c r="M60"/>
      <c r="N60"/>
      <c r="O60"/>
      <c r="P60"/>
    </row>
    <row r="61" spans="1:16" s="2" customFormat="1">
      <c r="A61" s="30"/>
      <c r="B61" s="31" t="s">
        <v>55</v>
      </c>
      <c r="C61" s="33">
        <v>9803</v>
      </c>
      <c r="D61" s="33">
        <v>517</v>
      </c>
      <c r="E61" s="32">
        <v>134</v>
      </c>
      <c r="F61" s="32">
        <v>10454</v>
      </c>
      <c r="H61"/>
      <c r="I61"/>
      <c r="J61"/>
      <c r="K61"/>
      <c r="L61"/>
      <c r="M61"/>
      <c r="N61"/>
      <c r="O61"/>
      <c r="P61"/>
    </row>
    <row r="62" spans="1:16" s="2" customFormat="1">
      <c r="A62" s="30"/>
      <c r="B62" s="31" t="s">
        <v>56</v>
      </c>
      <c r="C62" s="33">
        <v>14099</v>
      </c>
      <c r="D62" s="33">
        <v>2052</v>
      </c>
      <c r="E62" s="32">
        <v>1316</v>
      </c>
      <c r="F62" s="32">
        <v>17467</v>
      </c>
      <c r="H62"/>
      <c r="I62"/>
      <c r="J62"/>
      <c r="K62"/>
      <c r="L62"/>
      <c r="M62"/>
      <c r="N62"/>
      <c r="O62"/>
      <c r="P62"/>
    </row>
    <row r="63" spans="1:16" s="2" customFormat="1">
      <c r="A63" s="30"/>
      <c r="B63" s="31" t="s">
        <v>57</v>
      </c>
      <c r="C63" s="33">
        <v>12589</v>
      </c>
      <c r="D63" s="33">
        <v>2250</v>
      </c>
      <c r="E63" s="32">
        <v>1370</v>
      </c>
      <c r="F63" s="32">
        <v>16209</v>
      </c>
      <c r="H63"/>
      <c r="I63"/>
      <c r="J63"/>
      <c r="K63"/>
      <c r="L63"/>
      <c r="M63"/>
      <c r="N63"/>
      <c r="O63"/>
      <c r="P63"/>
    </row>
    <row r="64" spans="1:16" s="2" customFormat="1">
      <c r="A64" s="30"/>
      <c r="B64" s="31" t="s">
        <v>58</v>
      </c>
      <c r="C64" s="33">
        <v>20725</v>
      </c>
      <c r="D64" s="33">
        <v>4817</v>
      </c>
      <c r="E64" s="32">
        <v>4720</v>
      </c>
      <c r="F64" s="32">
        <v>30262</v>
      </c>
      <c r="H64"/>
      <c r="I64"/>
      <c r="J64"/>
      <c r="K64"/>
      <c r="L64"/>
      <c r="M64"/>
      <c r="N64"/>
      <c r="O64"/>
      <c r="P64"/>
    </row>
    <row r="65" spans="1:16" s="2" customFormat="1">
      <c r="A65" s="13"/>
      <c r="B65" s="21" t="s">
        <v>59</v>
      </c>
      <c r="C65" s="22">
        <v>11910</v>
      </c>
      <c r="D65" s="22">
        <v>1482</v>
      </c>
      <c r="E65" s="14">
        <v>2349</v>
      </c>
      <c r="F65" s="14">
        <v>15741</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60</v>
      </c>
      <c r="C71" s="44">
        <v>0.99181547619047616</v>
      </c>
      <c r="D71" s="44">
        <v>8.1845238095238099E-3</v>
      </c>
      <c r="E71" s="108">
        <v>0</v>
      </c>
      <c r="F71" s="45"/>
      <c r="H71"/>
      <c r="I71"/>
      <c r="J71"/>
      <c r="K71"/>
      <c r="L71"/>
      <c r="M71"/>
      <c r="N71"/>
      <c r="O71"/>
      <c r="P71"/>
    </row>
    <row r="72" spans="1:16" s="2" customFormat="1">
      <c r="A72" s="6"/>
      <c r="B72" s="35" t="s">
        <v>61</v>
      </c>
      <c r="C72" s="44">
        <v>0.91329813562118467</v>
      </c>
      <c r="D72" s="44">
        <v>7.4080184787988779E-2</v>
      </c>
      <c r="E72" s="108">
        <v>1.2621679590826596E-2</v>
      </c>
      <c r="F72" s="45"/>
      <c r="H72"/>
      <c r="I72"/>
      <c r="J72"/>
      <c r="K72"/>
      <c r="L72"/>
      <c r="M72"/>
      <c r="N72"/>
      <c r="O72"/>
      <c r="P72"/>
    </row>
    <row r="73" spans="1:16" s="2" customFormat="1">
      <c r="A73" s="6"/>
      <c r="B73" s="35" t="s">
        <v>62</v>
      </c>
      <c r="C73" s="44">
        <v>0.76388729813308898</v>
      </c>
      <c r="D73" s="44">
        <v>0.17936089794983393</v>
      </c>
      <c r="E73" s="108">
        <v>5.6751803917077084E-2</v>
      </c>
      <c r="F73" s="45"/>
      <c r="H73"/>
      <c r="I73"/>
      <c r="J73"/>
      <c r="K73"/>
      <c r="L73"/>
      <c r="M73"/>
      <c r="N73"/>
      <c r="O73"/>
      <c r="P73"/>
    </row>
    <row r="74" spans="1:16" s="2" customFormat="1">
      <c r="A74" s="6"/>
      <c r="B74" s="35" t="s">
        <v>63</v>
      </c>
      <c r="C74" s="44">
        <v>0.67557709059233451</v>
      </c>
      <c r="D74" s="44">
        <v>0.24205139372822299</v>
      </c>
      <c r="E74" s="108">
        <v>8.2371515679442509E-2</v>
      </c>
      <c r="F74" s="45"/>
      <c r="H74"/>
      <c r="I74"/>
      <c r="J74"/>
      <c r="K74"/>
      <c r="L74"/>
      <c r="M74"/>
      <c r="N74"/>
      <c r="O74"/>
      <c r="P74"/>
    </row>
    <row r="75" spans="1:16" s="2" customFormat="1">
      <c r="A75" s="6"/>
      <c r="B75" s="35" t="s">
        <v>64</v>
      </c>
      <c r="C75" s="44">
        <v>0.66331136149624959</v>
      </c>
      <c r="D75" s="44">
        <v>0.19712959054453355</v>
      </c>
      <c r="E75" s="108">
        <v>0.13955904795921681</v>
      </c>
      <c r="F75" s="45"/>
      <c r="H75"/>
      <c r="I75"/>
      <c r="J75"/>
      <c r="K75"/>
      <c r="L75"/>
      <c r="M75"/>
      <c r="N75"/>
      <c r="O75"/>
      <c r="P75"/>
    </row>
    <row r="76" spans="1:16" s="2" customFormat="1">
      <c r="A76" s="6"/>
      <c r="B76" s="35" t="s">
        <v>65</v>
      </c>
      <c r="C76" s="44">
        <v>0.74001154364137756</v>
      </c>
      <c r="D76" s="44">
        <v>0.11466683768357597</v>
      </c>
      <c r="E76" s="108">
        <v>0.1453216186750465</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66</v>
      </c>
      <c r="C78" s="44">
        <v>0.99303315701199846</v>
      </c>
      <c r="D78" s="44">
        <v>6.4507805444458778E-3</v>
      </c>
      <c r="E78" s="108">
        <v>5.1606244355567024E-4</v>
      </c>
      <c r="F78" s="45"/>
      <c r="H78"/>
      <c r="I78"/>
      <c r="J78"/>
      <c r="K78"/>
      <c r="L78"/>
      <c r="M78"/>
      <c r="N78"/>
      <c r="O78"/>
      <c r="P78"/>
    </row>
    <row r="79" spans="1:16" s="2" customFormat="1">
      <c r="A79" s="6"/>
      <c r="B79" s="35" t="s">
        <v>67</v>
      </c>
      <c r="C79" s="44">
        <v>0.93153866001548125</v>
      </c>
      <c r="D79" s="44">
        <v>5.6678420916831514E-2</v>
      </c>
      <c r="E79" s="108">
        <v>1.178291906768728E-2</v>
      </c>
      <c r="F79" s="45"/>
      <c r="H79"/>
      <c r="I79"/>
      <c r="J79"/>
      <c r="K79"/>
      <c r="L79"/>
      <c r="M79"/>
      <c r="N79"/>
      <c r="O79"/>
      <c r="P79"/>
    </row>
    <row r="80" spans="1:16" s="2" customFormat="1">
      <c r="A80" s="6"/>
      <c r="B80" s="35" t="s">
        <v>68</v>
      </c>
      <c r="C80" s="44">
        <v>0.76940303282359712</v>
      </c>
      <c r="D80" s="44">
        <v>0.14377119457418902</v>
      </c>
      <c r="E80" s="108">
        <v>8.682577260221383E-2</v>
      </c>
      <c r="F80" s="45"/>
      <c r="H80"/>
      <c r="I80"/>
      <c r="J80"/>
      <c r="K80"/>
      <c r="L80"/>
      <c r="M80"/>
      <c r="N80"/>
      <c r="O80"/>
      <c r="P80"/>
    </row>
    <row r="81" spans="1:16" s="2" customFormat="1">
      <c r="A81" s="6"/>
      <c r="B81" s="35" t="s">
        <v>69</v>
      </c>
      <c r="C81" s="44">
        <v>0.7454589342827832</v>
      </c>
      <c r="D81" s="44">
        <v>0.17041820047070183</v>
      </c>
      <c r="E81" s="108">
        <v>8.4122865246514994E-2</v>
      </c>
      <c r="F81" s="45"/>
      <c r="H81"/>
      <c r="I81"/>
      <c r="J81"/>
      <c r="K81"/>
      <c r="L81"/>
      <c r="M81"/>
      <c r="N81"/>
      <c r="O81"/>
      <c r="P81"/>
    </row>
    <row r="82" spans="1:16" s="2" customFormat="1">
      <c r="A82" s="6"/>
      <c r="B82" s="35" t="s">
        <v>70</v>
      </c>
      <c r="C82" s="44">
        <v>0.69213333736286986</v>
      </c>
      <c r="D82" s="44">
        <v>0.16117138626129529</v>
      </c>
      <c r="E82" s="108">
        <v>0.14669527637583488</v>
      </c>
      <c r="F82" s="45"/>
      <c r="H82"/>
      <c r="I82"/>
      <c r="J82"/>
      <c r="K82"/>
      <c r="L82"/>
      <c r="M82"/>
      <c r="N82"/>
      <c r="O82"/>
      <c r="P82"/>
    </row>
    <row r="83" spans="1:16" s="2" customFormat="1">
      <c r="A83" s="6"/>
      <c r="B83" s="35" t="s">
        <v>71</v>
      </c>
      <c r="C83" s="44">
        <v>0.73814662219606308</v>
      </c>
      <c r="D83" s="44">
        <v>0.11719312013602773</v>
      </c>
      <c r="E83" s="108">
        <v>0.14466025766790921</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72</v>
      </c>
      <c r="C85" s="46">
        <v>0.99000153822488846</v>
      </c>
      <c r="D85" s="46">
        <v>9.3831718197200428E-3</v>
      </c>
      <c r="E85" s="110">
        <v>6.1528995539147826E-4</v>
      </c>
      <c r="F85" s="45"/>
      <c r="H85"/>
      <c r="I85"/>
      <c r="J85"/>
      <c r="K85"/>
      <c r="L85"/>
      <c r="M85"/>
      <c r="N85"/>
      <c r="O85"/>
      <c r="P85"/>
    </row>
    <row r="86" spans="1:16" s="2" customFormat="1">
      <c r="A86" s="30"/>
      <c r="B86" s="37" t="s">
        <v>73</v>
      </c>
      <c r="C86" s="46">
        <v>0.93772718576621394</v>
      </c>
      <c r="D86" s="46">
        <v>4.9454754161086668E-2</v>
      </c>
      <c r="E86" s="110">
        <v>1.2818060072699445E-2</v>
      </c>
      <c r="F86" s="45"/>
      <c r="H86"/>
      <c r="I86"/>
      <c r="J86"/>
      <c r="K86"/>
      <c r="L86"/>
      <c r="M86"/>
      <c r="N86"/>
      <c r="O86"/>
      <c r="P86"/>
    </row>
    <row r="87" spans="1:16" s="2" customFormat="1">
      <c r="A87" s="30"/>
      <c r="B87" s="37" t="s">
        <v>74</v>
      </c>
      <c r="C87" s="46">
        <v>0.80717925230434528</v>
      </c>
      <c r="D87" s="46">
        <v>0.11747867407110552</v>
      </c>
      <c r="E87" s="110">
        <v>7.5342073624549144E-2</v>
      </c>
      <c r="F87" s="45"/>
      <c r="H87"/>
      <c r="I87"/>
      <c r="J87"/>
      <c r="K87"/>
      <c r="L87"/>
      <c r="M87"/>
      <c r="N87"/>
      <c r="O87"/>
      <c r="P87"/>
    </row>
    <row r="88" spans="1:16" s="2" customFormat="1">
      <c r="A88" s="30"/>
      <c r="B88" s="37" t="s">
        <v>75</v>
      </c>
      <c r="C88" s="46">
        <v>0.77666728360787218</v>
      </c>
      <c r="D88" s="46">
        <v>0.13881177123820099</v>
      </c>
      <c r="E88" s="110">
        <v>8.452094515392683E-2</v>
      </c>
      <c r="F88" s="45"/>
      <c r="H88"/>
      <c r="I88"/>
      <c r="J88"/>
      <c r="K88"/>
      <c r="L88"/>
      <c r="M88"/>
      <c r="N88"/>
      <c r="O88"/>
      <c r="P88"/>
    </row>
    <row r="89" spans="1:16" s="2" customFormat="1">
      <c r="A89" s="30"/>
      <c r="B89" s="37" t="s">
        <v>76</v>
      </c>
      <c r="C89" s="46">
        <v>0.68485229000066095</v>
      </c>
      <c r="D89" s="46">
        <v>0.15917652501487015</v>
      </c>
      <c r="E89" s="110">
        <v>0.15597118498446896</v>
      </c>
      <c r="F89" s="45"/>
      <c r="H89"/>
      <c r="I89"/>
      <c r="J89"/>
      <c r="K89"/>
      <c r="L89"/>
      <c r="M89"/>
      <c r="N89"/>
      <c r="O89"/>
      <c r="P89"/>
    </row>
    <row r="90" spans="1:16" s="2" customFormat="1">
      <c r="A90" s="13"/>
      <c r="B90" s="71" t="s">
        <v>77</v>
      </c>
      <c r="C90" s="47">
        <v>0.75662283209453018</v>
      </c>
      <c r="D90" s="47">
        <v>9.4149037545263964E-2</v>
      </c>
      <c r="E90" s="111">
        <v>0.14922813036020582</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1980</v>
      </c>
      <c r="F98" s="49">
        <v>0.19693654266958424</v>
      </c>
      <c r="H98"/>
      <c r="I98"/>
      <c r="J98"/>
      <c r="K98"/>
      <c r="L98"/>
      <c r="M98"/>
      <c r="N98"/>
      <c r="O98"/>
      <c r="P98"/>
    </row>
    <row r="99" spans="1:16" s="2" customFormat="1">
      <c r="A99" t="s">
        <v>81</v>
      </c>
      <c r="B99"/>
      <c r="C99"/>
      <c r="D99"/>
      <c r="E99" s="33">
        <v>851</v>
      </c>
      <c r="F99" s="46">
        <v>8.464292818778596E-2</v>
      </c>
      <c r="H99"/>
      <c r="I99"/>
      <c r="J99"/>
      <c r="K99"/>
      <c r="L99"/>
      <c r="M99"/>
      <c r="N99"/>
      <c r="O99"/>
      <c r="P99"/>
    </row>
    <row r="100" spans="1:16" s="2" customFormat="1">
      <c r="A100" t="s">
        <v>82</v>
      </c>
      <c r="B100"/>
      <c r="C100"/>
      <c r="D100"/>
      <c r="E100" s="33">
        <v>1772</v>
      </c>
      <c r="F100" s="46">
        <v>0.17624825939924407</v>
      </c>
      <c r="H100"/>
      <c r="I100"/>
      <c r="J100"/>
      <c r="K100"/>
      <c r="L100"/>
      <c r="M100"/>
      <c r="N100"/>
      <c r="O100"/>
      <c r="P100"/>
    </row>
    <row r="101" spans="1:16" s="2" customFormat="1">
      <c r="A101" t="s">
        <v>83</v>
      </c>
      <c r="B101"/>
      <c r="C101"/>
      <c r="D101"/>
      <c r="E101" s="33">
        <v>2809</v>
      </c>
      <c r="F101" s="46">
        <v>0.27939128704993038</v>
      </c>
      <c r="H101"/>
      <c r="I101"/>
      <c r="J101"/>
      <c r="K101"/>
      <c r="L101"/>
      <c r="M101"/>
      <c r="N101"/>
      <c r="O101"/>
      <c r="P101"/>
    </row>
    <row r="102" spans="1:16" s="2" customFormat="1">
      <c r="A102" s="43" t="s">
        <v>84</v>
      </c>
      <c r="B102" s="43"/>
      <c r="C102" s="43"/>
      <c r="D102" s="43"/>
      <c r="E102" s="22">
        <v>2642</v>
      </c>
      <c r="F102" s="47">
        <v>0.26278098269345534</v>
      </c>
      <c r="H102"/>
      <c r="I102"/>
      <c r="J102"/>
      <c r="K102"/>
      <c r="L102"/>
      <c r="M102"/>
      <c r="N102"/>
      <c r="O102"/>
      <c r="P102"/>
    </row>
    <row r="103" spans="1:16" s="2" customFormat="1">
      <c r="A103"/>
      <c r="B103"/>
      <c r="C103"/>
      <c r="D103"/>
      <c r="E103" s="39">
        <v>10054</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22825</v>
      </c>
      <c r="D114" s="26">
        <v>3886</v>
      </c>
      <c r="E114" s="9">
        <v>5729</v>
      </c>
      <c r="F114" s="9">
        <v>32440</v>
      </c>
      <c r="H114"/>
      <c r="I114"/>
      <c r="J114"/>
      <c r="K114"/>
      <c r="L114"/>
      <c r="M114"/>
      <c r="N114"/>
      <c r="O114"/>
      <c r="P114"/>
    </row>
    <row r="115" spans="1:16" s="2" customFormat="1">
      <c r="A115" s="6" t="s">
        <v>43</v>
      </c>
      <c r="B115" s="25" t="s">
        <v>42</v>
      </c>
      <c r="C115" s="26">
        <v>23121</v>
      </c>
      <c r="D115" s="26">
        <v>4138</v>
      </c>
      <c r="E115" s="9">
        <v>5109</v>
      </c>
      <c r="F115" s="9">
        <v>32368</v>
      </c>
      <c r="H115"/>
      <c r="I115"/>
      <c r="J115"/>
      <c r="K115"/>
      <c r="L115"/>
      <c r="M115"/>
      <c r="N115"/>
      <c r="O115"/>
      <c r="P115"/>
    </row>
    <row r="116" spans="1:16" s="2" customFormat="1">
      <c r="A116" s="6" t="s">
        <v>44</v>
      </c>
      <c r="B116" s="25" t="s">
        <v>42</v>
      </c>
      <c r="C116" s="26">
        <v>23544</v>
      </c>
      <c r="D116" s="26">
        <v>3963</v>
      </c>
      <c r="E116" s="9">
        <v>5750</v>
      </c>
      <c r="F116" s="9">
        <v>33257</v>
      </c>
      <c r="H116"/>
      <c r="I116"/>
      <c r="J116"/>
      <c r="K116"/>
      <c r="L116"/>
      <c r="M116"/>
      <c r="N116"/>
      <c r="O116"/>
      <c r="P116"/>
    </row>
    <row r="117" spans="1:16" s="2" customFormat="1">
      <c r="A117" s="6" t="s">
        <v>45</v>
      </c>
      <c r="B117" s="25" t="s">
        <v>42</v>
      </c>
      <c r="C117" s="26">
        <v>24155</v>
      </c>
      <c r="D117" s="26">
        <v>3738</v>
      </c>
      <c r="E117" s="9">
        <v>5808</v>
      </c>
      <c r="F117" s="9">
        <v>33701</v>
      </c>
      <c r="H117"/>
      <c r="I117"/>
      <c r="J117"/>
      <c r="K117"/>
      <c r="L117"/>
      <c r="M117"/>
      <c r="N117"/>
      <c r="O117"/>
      <c r="P117"/>
    </row>
    <row r="118" spans="1:16" s="2" customFormat="1">
      <c r="A118" s="6" t="s">
        <v>46</v>
      </c>
      <c r="B118" s="25" t="s">
        <v>42</v>
      </c>
      <c r="C118" s="26">
        <v>24268</v>
      </c>
      <c r="D118" s="26">
        <v>3768</v>
      </c>
      <c r="E118" s="9">
        <v>5837</v>
      </c>
      <c r="F118" s="9">
        <v>33873</v>
      </c>
      <c r="H118"/>
      <c r="I118"/>
      <c r="J118"/>
      <c r="K118"/>
      <c r="L118"/>
      <c r="M118"/>
      <c r="N118"/>
      <c r="O118"/>
      <c r="P118"/>
    </row>
    <row r="119" spans="1:16" s="2" customFormat="1">
      <c r="A119" s="13" t="s">
        <v>47</v>
      </c>
      <c r="B119" s="21" t="s">
        <v>42</v>
      </c>
      <c r="C119" s="22">
        <v>24108</v>
      </c>
      <c r="D119" s="22">
        <v>3489</v>
      </c>
      <c r="E119" s="14">
        <v>6212</v>
      </c>
      <c r="F119" s="14">
        <v>33809</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32440</v>
      </c>
      <c r="C123" s="44">
        <v>0.7036066584463625</v>
      </c>
      <c r="D123" s="44">
        <v>0.11979038224414304</v>
      </c>
      <c r="E123" s="44">
        <v>0.17660295930949446</v>
      </c>
      <c r="F123" s="9">
        <v>32440</v>
      </c>
      <c r="H123"/>
      <c r="I123"/>
      <c r="J123"/>
      <c r="K123"/>
      <c r="L123"/>
      <c r="M123"/>
      <c r="N123"/>
      <c r="O123"/>
      <c r="P123"/>
    </row>
    <row r="124" spans="1:16" s="2" customFormat="1">
      <c r="A124" s="6" t="s">
        <v>43</v>
      </c>
      <c r="B124" s="27">
        <v>32368</v>
      </c>
      <c r="C124" s="44">
        <v>0.71431660899653981</v>
      </c>
      <c r="D124" s="44">
        <v>0.12784231339594662</v>
      </c>
      <c r="E124" s="44">
        <v>0.15784107760751359</v>
      </c>
      <c r="F124" s="9">
        <v>32368</v>
      </c>
      <c r="H124"/>
      <c r="I124"/>
      <c r="J124"/>
      <c r="K124"/>
      <c r="L124"/>
      <c r="M124"/>
      <c r="N124"/>
      <c r="O124"/>
      <c r="P124"/>
    </row>
    <row r="125" spans="1:16" s="2" customFormat="1">
      <c r="A125" s="6" t="s">
        <v>44</v>
      </c>
      <c r="B125" s="27">
        <v>33257</v>
      </c>
      <c r="C125" s="44">
        <v>0.70794118531436989</v>
      </c>
      <c r="D125" s="44">
        <v>0.11916288300207475</v>
      </c>
      <c r="E125" s="44">
        <v>0.17289593168355535</v>
      </c>
      <c r="F125" s="9">
        <v>33257</v>
      </c>
      <c r="H125"/>
      <c r="I125"/>
      <c r="J125"/>
      <c r="K125"/>
      <c r="L125"/>
      <c r="M125"/>
      <c r="N125"/>
      <c r="O125"/>
      <c r="P125"/>
    </row>
    <row r="126" spans="1:16" s="2" customFormat="1">
      <c r="A126" s="6" t="s">
        <v>45</v>
      </c>
      <c r="B126" s="27">
        <v>33701</v>
      </c>
      <c r="C126" s="44">
        <v>0.7167443102578559</v>
      </c>
      <c r="D126" s="44">
        <v>0.11091659001216581</v>
      </c>
      <c r="E126" s="44">
        <v>0.17233909972997835</v>
      </c>
      <c r="F126" s="9">
        <v>33701</v>
      </c>
      <c r="H126"/>
      <c r="I126"/>
      <c r="J126"/>
      <c r="K126"/>
      <c r="L126"/>
      <c r="M126"/>
      <c r="N126"/>
      <c r="O126"/>
      <c r="P126"/>
    </row>
    <row r="127" spans="1:16" s="2" customFormat="1">
      <c r="A127" s="6" t="s">
        <v>46</v>
      </c>
      <c r="B127" s="27">
        <v>33873</v>
      </c>
      <c r="C127" s="44">
        <v>0.71644082307442503</v>
      </c>
      <c r="D127" s="44">
        <v>0.11123903994331769</v>
      </c>
      <c r="E127" s="44">
        <v>0.17232013698225726</v>
      </c>
      <c r="F127" s="9">
        <v>33873</v>
      </c>
      <c r="H127"/>
      <c r="I127"/>
      <c r="J127"/>
      <c r="K127"/>
      <c r="L127"/>
      <c r="M127"/>
      <c r="N127"/>
      <c r="O127"/>
      <c r="P127"/>
    </row>
    <row r="128" spans="1:16" s="2" customFormat="1">
      <c r="A128" s="13" t="s">
        <v>47</v>
      </c>
      <c r="B128" s="23">
        <v>33809</v>
      </c>
      <c r="C128" s="47">
        <v>0.71306456860599243</v>
      </c>
      <c r="D128" s="47">
        <v>0.1031973734804342</v>
      </c>
      <c r="E128" s="47">
        <v>0.18373805791357331</v>
      </c>
      <c r="F128" s="14">
        <v>33809</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9722</v>
      </c>
      <c r="D141" s="26">
        <v>1508</v>
      </c>
      <c r="E141" s="9">
        <v>1104</v>
      </c>
      <c r="F141" s="9">
        <v>12334</v>
      </c>
      <c r="H141"/>
      <c r="I141"/>
      <c r="J141"/>
      <c r="K141"/>
      <c r="L141"/>
      <c r="M141"/>
      <c r="N141"/>
      <c r="O141"/>
      <c r="P141"/>
    </row>
    <row r="142" spans="1:16" s="2" customFormat="1">
      <c r="A142" s="6" t="s">
        <v>46</v>
      </c>
      <c r="B142" s="25" t="s">
        <v>87</v>
      </c>
      <c r="C142" s="26">
        <v>9880</v>
      </c>
      <c r="D142" s="26">
        <v>1680</v>
      </c>
      <c r="E142" s="9">
        <v>1013</v>
      </c>
      <c r="F142" s="9">
        <v>12573</v>
      </c>
      <c r="H142"/>
      <c r="I142"/>
      <c r="J142"/>
      <c r="K142"/>
      <c r="L142"/>
      <c r="M142"/>
      <c r="N142"/>
      <c r="O142"/>
      <c r="P142"/>
    </row>
    <row r="143" spans="1:16" s="2" customFormat="1">
      <c r="A143" s="13" t="s">
        <v>47</v>
      </c>
      <c r="B143" s="21" t="s">
        <v>87</v>
      </c>
      <c r="C143" s="22">
        <v>10086</v>
      </c>
      <c r="D143" s="22">
        <v>1399</v>
      </c>
      <c r="E143" s="14">
        <v>1057</v>
      </c>
      <c r="F143" s="14">
        <v>12542</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12334</v>
      </c>
      <c r="C147" s="44">
        <v>0.78822766336954764</v>
      </c>
      <c r="D147" s="44">
        <v>0.12226366142370683</v>
      </c>
      <c r="E147" s="44">
        <v>8.9508675206745575E-2</v>
      </c>
      <c r="F147" s="9">
        <v>12334</v>
      </c>
      <c r="H147"/>
      <c r="I147"/>
      <c r="J147"/>
      <c r="K147"/>
      <c r="L147"/>
      <c r="M147"/>
      <c r="N147"/>
      <c r="O147"/>
      <c r="P147"/>
    </row>
    <row r="148" spans="1:16" s="2" customFormat="1">
      <c r="A148" s="6" t="s">
        <v>46</v>
      </c>
      <c r="B148" s="27">
        <v>12573</v>
      </c>
      <c r="C148" s="44">
        <v>0.785810864551022</v>
      </c>
      <c r="D148" s="44">
        <v>0.13361966117871629</v>
      </c>
      <c r="E148" s="44">
        <v>8.0569474270261676E-2</v>
      </c>
      <c r="F148" s="9">
        <v>12573</v>
      </c>
      <c r="H148"/>
      <c r="I148"/>
      <c r="J148"/>
      <c r="K148"/>
      <c r="L148"/>
      <c r="M148"/>
      <c r="N148"/>
      <c r="O148"/>
      <c r="P148"/>
    </row>
    <row r="149" spans="1:16" s="2" customFormat="1">
      <c r="A149" s="13" t="s">
        <v>47</v>
      </c>
      <c r="B149" s="23">
        <v>12542</v>
      </c>
      <c r="C149" s="47">
        <v>0.80417796204752034</v>
      </c>
      <c r="D149" s="47">
        <v>0.11154520810078138</v>
      </c>
      <c r="E149" s="47">
        <v>8.4276829851698293E-2</v>
      </c>
      <c r="F149" s="14">
        <v>12542</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c r="D156" s="26"/>
      <c r="E156" s="9"/>
      <c r="F156" s="9"/>
      <c r="H156"/>
      <c r="I156"/>
      <c r="J156"/>
      <c r="K156"/>
      <c r="L156"/>
      <c r="M156"/>
      <c r="N156"/>
      <c r="O156"/>
      <c r="P156"/>
    </row>
    <row r="157" spans="1:16" s="2" customFormat="1">
      <c r="A157" s="6"/>
      <c r="B157" s="25" t="s">
        <v>56</v>
      </c>
      <c r="C157" s="26">
        <v>1647</v>
      </c>
      <c r="D157" s="26">
        <v>248</v>
      </c>
      <c r="E157" s="9">
        <v>116</v>
      </c>
      <c r="F157" s="9">
        <v>2011</v>
      </c>
      <c r="H157"/>
      <c r="I157"/>
      <c r="J157"/>
      <c r="K157"/>
      <c r="L157"/>
      <c r="M157"/>
      <c r="N157"/>
      <c r="O157"/>
      <c r="P157"/>
    </row>
    <row r="158" spans="1:16" s="2" customFormat="1">
      <c r="A158" s="6"/>
      <c r="B158" s="25" t="s">
        <v>57</v>
      </c>
      <c r="C158" s="26">
        <v>1499</v>
      </c>
      <c r="D158" s="26">
        <v>297</v>
      </c>
      <c r="E158" s="9">
        <v>141</v>
      </c>
      <c r="F158" s="9">
        <v>1937</v>
      </c>
      <c r="H158"/>
      <c r="I158"/>
      <c r="J158"/>
      <c r="K158"/>
      <c r="L158"/>
      <c r="M158"/>
      <c r="N158"/>
      <c r="O158"/>
      <c r="P158"/>
    </row>
    <row r="159" spans="1:16" s="2" customFormat="1">
      <c r="A159" s="6"/>
      <c r="B159" s="25" t="s">
        <v>58</v>
      </c>
      <c r="C159" s="26">
        <v>5002</v>
      </c>
      <c r="D159" s="26">
        <v>771</v>
      </c>
      <c r="E159" s="9">
        <v>696</v>
      </c>
      <c r="F159" s="9">
        <v>6469</v>
      </c>
      <c r="H159"/>
      <c r="I159"/>
      <c r="J159"/>
      <c r="K159"/>
      <c r="L159"/>
      <c r="M159"/>
      <c r="N159"/>
      <c r="O159"/>
      <c r="P159"/>
    </row>
    <row r="160" spans="1:16" s="2" customFormat="1">
      <c r="A160" s="6"/>
      <c r="B160" s="25" t="s">
        <v>59</v>
      </c>
      <c r="C160" s="26">
        <v>1549</v>
      </c>
      <c r="D160" s="26">
        <v>189</v>
      </c>
      <c r="E160" s="9">
        <v>135</v>
      </c>
      <c r="F160" s="9">
        <v>1873</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106</v>
      </c>
      <c r="D162" s="26">
        <v>26</v>
      </c>
      <c r="E162" s="9">
        <v>6</v>
      </c>
      <c r="F162" s="9">
        <v>138</v>
      </c>
      <c r="H162"/>
      <c r="I162"/>
      <c r="J162"/>
      <c r="K162"/>
      <c r="L162"/>
      <c r="M162"/>
      <c r="N162"/>
      <c r="O162"/>
      <c r="P162"/>
    </row>
    <row r="163" spans="1:16" s="2" customFormat="1">
      <c r="A163" s="6"/>
      <c r="B163" s="25" t="s">
        <v>56</v>
      </c>
      <c r="C163" s="26">
        <v>1884</v>
      </c>
      <c r="D163" s="26">
        <v>280</v>
      </c>
      <c r="E163" s="9">
        <v>123</v>
      </c>
      <c r="F163" s="9">
        <v>2287</v>
      </c>
      <c r="H163"/>
      <c r="I163"/>
      <c r="J163"/>
      <c r="K163"/>
      <c r="L163"/>
      <c r="M163"/>
      <c r="N163"/>
      <c r="O163"/>
      <c r="P163"/>
    </row>
    <row r="164" spans="1:16" s="2" customFormat="1">
      <c r="A164" s="6"/>
      <c r="B164" s="25" t="s">
        <v>57</v>
      </c>
      <c r="C164" s="26">
        <v>1538</v>
      </c>
      <c r="D164" s="26">
        <v>304</v>
      </c>
      <c r="E164" s="9">
        <v>144</v>
      </c>
      <c r="F164" s="9">
        <v>1986</v>
      </c>
      <c r="H164"/>
      <c r="I164"/>
      <c r="J164"/>
      <c r="K164"/>
      <c r="L164"/>
      <c r="M164"/>
      <c r="N164"/>
      <c r="O164"/>
      <c r="P164"/>
    </row>
    <row r="165" spans="1:16" s="2" customFormat="1">
      <c r="A165" s="6"/>
      <c r="B165" s="25" t="s">
        <v>58</v>
      </c>
      <c r="C165" s="26">
        <v>4792</v>
      </c>
      <c r="D165" s="26">
        <v>829</v>
      </c>
      <c r="E165" s="9">
        <v>611</v>
      </c>
      <c r="F165" s="9">
        <v>6232</v>
      </c>
      <c r="H165"/>
      <c r="I165"/>
      <c r="J165"/>
      <c r="K165"/>
      <c r="L165"/>
      <c r="M165"/>
      <c r="N165"/>
      <c r="O165"/>
      <c r="P165"/>
    </row>
    <row r="166" spans="1:16" s="2" customFormat="1">
      <c r="A166" s="6"/>
      <c r="B166" s="25" t="s">
        <v>59</v>
      </c>
      <c r="C166" s="26">
        <v>1560</v>
      </c>
      <c r="D166" s="26">
        <v>241</v>
      </c>
      <c r="E166" s="9">
        <v>129</v>
      </c>
      <c r="F166" s="9">
        <v>1930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65</v>
      </c>
      <c r="D168" s="33">
        <v>24</v>
      </c>
      <c r="E168" s="32">
        <v>1</v>
      </c>
      <c r="F168" s="32">
        <v>90</v>
      </c>
      <c r="H168"/>
      <c r="I168"/>
      <c r="J168"/>
      <c r="K168"/>
      <c r="L168"/>
      <c r="M168"/>
      <c r="N168"/>
      <c r="O168"/>
      <c r="P168"/>
    </row>
    <row r="169" spans="1:16" s="2" customFormat="1">
      <c r="A169" s="112" t="s">
        <v>47</v>
      </c>
      <c r="B169" s="31" t="s">
        <v>56</v>
      </c>
      <c r="C169" s="33">
        <v>2052</v>
      </c>
      <c r="D169" s="33">
        <v>268</v>
      </c>
      <c r="E169" s="32">
        <v>158</v>
      </c>
      <c r="F169" s="32">
        <v>2478</v>
      </c>
      <c r="H169"/>
      <c r="I169"/>
      <c r="J169"/>
      <c r="K169"/>
      <c r="L169"/>
      <c r="M169"/>
      <c r="N169"/>
      <c r="O169"/>
      <c r="P169"/>
    </row>
    <row r="170" spans="1:16" s="2" customFormat="1">
      <c r="A170" s="112" t="s">
        <v>47</v>
      </c>
      <c r="B170" s="31" t="s">
        <v>57</v>
      </c>
      <c r="C170" s="33">
        <v>1719</v>
      </c>
      <c r="D170" s="33">
        <v>256</v>
      </c>
      <c r="E170" s="32">
        <v>124</v>
      </c>
      <c r="F170" s="32">
        <v>2099</v>
      </c>
      <c r="H170"/>
      <c r="I170"/>
      <c r="J170"/>
      <c r="K170"/>
      <c r="L170"/>
      <c r="M170"/>
      <c r="N170"/>
      <c r="O170"/>
      <c r="P170"/>
    </row>
    <row r="171" spans="1:16" s="2" customFormat="1">
      <c r="A171" s="112" t="s">
        <v>47</v>
      </c>
      <c r="B171" s="31" t="s">
        <v>58</v>
      </c>
      <c r="C171" s="33">
        <v>4635</v>
      </c>
      <c r="D171" s="33">
        <v>676</v>
      </c>
      <c r="E171" s="32">
        <v>642</v>
      </c>
      <c r="F171" s="32">
        <v>5953</v>
      </c>
      <c r="H171"/>
      <c r="I171"/>
      <c r="J171"/>
      <c r="K171"/>
      <c r="L171"/>
      <c r="M171"/>
      <c r="N171"/>
      <c r="O171"/>
      <c r="P171"/>
    </row>
    <row r="172" spans="1:16" s="2" customFormat="1">
      <c r="A172" s="113" t="s">
        <v>47</v>
      </c>
      <c r="B172" s="21" t="s">
        <v>59</v>
      </c>
      <c r="C172" s="22">
        <v>1615</v>
      </c>
      <c r="D172" s="22">
        <v>175</v>
      </c>
      <c r="E172" s="14">
        <v>132</v>
      </c>
      <c r="F172" s="14">
        <v>1922</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t="s">
        <v>89</v>
      </c>
      <c r="C178" s="44"/>
      <c r="D178" s="44"/>
      <c r="E178" s="108"/>
      <c r="F178" s="9"/>
      <c r="H178"/>
      <c r="I178"/>
      <c r="J178"/>
      <c r="K178"/>
      <c r="L178"/>
      <c r="M178"/>
      <c r="N178"/>
      <c r="O178"/>
      <c r="P178"/>
    </row>
    <row r="179" spans="1:16" s="2" customFormat="1">
      <c r="A179" s="6"/>
      <c r="B179" s="35" t="s">
        <v>90</v>
      </c>
      <c r="C179" s="44">
        <v>0.81899552461461955</v>
      </c>
      <c r="D179" s="44">
        <v>0.1233217304823471</v>
      </c>
      <c r="E179" s="108">
        <v>5.7682744903033316E-2</v>
      </c>
      <c r="F179" s="9"/>
      <c r="H179"/>
      <c r="I179"/>
      <c r="J179"/>
      <c r="K179"/>
      <c r="L179"/>
      <c r="M179"/>
      <c r="N179"/>
      <c r="O179"/>
      <c r="P179"/>
    </row>
    <row r="180" spans="1:16" s="2" customFormat="1">
      <c r="A180" s="6"/>
      <c r="B180" s="35" t="s">
        <v>91</v>
      </c>
      <c r="C180" s="44">
        <v>0.77387712958182753</v>
      </c>
      <c r="D180" s="44">
        <v>0.15332989158492513</v>
      </c>
      <c r="E180" s="108">
        <v>7.2792978833247285E-2</v>
      </c>
      <c r="F180" s="9"/>
      <c r="H180"/>
      <c r="I180"/>
      <c r="J180"/>
      <c r="K180"/>
      <c r="L180"/>
      <c r="M180"/>
      <c r="N180"/>
      <c r="O180"/>
      <c r="P180"/>
    </row>
    <row r="181" spans="1:16" s="2" customFormat="1">
      <c r="A181" s="6"/>
      <c r="B181" s="35" t="s">
        <v>92</v>
      </c>
      <c r="C181" s="44">
        <v>0.77322615551089813</v>
      </c>
      <c r="D181" s="44">
        <v>0.11918379965991653</v>
      </c>
      <c r="E181" s="108">
        <v>0.10759004482918534</v>
      </c>
      <c r="F181" s="9"/>
      <c r="H181"/>
      <c r="I181"/>
      <c r="J181"/>
      <c r="K181"/>
      <c r="L181"/>
      <c r="M181"/>
      <c r="N181"/>
      <c r="O181"/>
      <c r="P181"/>
    </row>
    <row r="182" spans="1:16" s="2" customFormat="1">
      <c r="A182" s="6"/>
      <c r="B182" s="35" t="s">
        <v>93</v>
      </c>
      <c r="C182" s="44">
        <v>0.82701548318206086</v>
      </c>
      <c r="D182" s="44">
        <v>0.1009076348104645</v>
      </c>
      <c r="E182" s="108">
        <v>7.2076882007474641E-2</v>
      </c>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94</v>
      </c>
      <c r="C184" s="44">
        <v>0.76811594202898548</v>
      </c>
      <c r="D184" s="44">
        <v>0.18840579710144928</v>
      </c>
      <c r="E184" s="108">
        <v>4.3478260869565216E-2</v>
      </c>
      <c r="F184" s="9"/>
      <c r="H184"/>
      <c r="I184"/>
      <c r="J184"/>
      <c r="K184"/>
      <c r="L184"/>
      <c r="M184"/>
      <c r="N184"/>
      <c r="O184"/>
      <c r="P184"/>
    </row>
    <row r="185" spans="1:16" s="2" customFormat="1">
      <c r="A185" s="6"/>
      <c r="B185" s="35" t="s">
        <v>95</v>
      </c>
      <c r="C185" s="44">
        <v>0.82378662002623526</v>
      </c>
      <c r="D185" s="44">
        <v>0.12243113248797552</v>
      </c>
      <c r="E185" s="108">
        <v>5.378224748578924E-2</v>
      </c>
      <c r="F185" s="9"/>
      <c r="H185"/>
      <c r="I185"/>
      <c r="J185"/>
      <c r="K185"/>
      <c r="L185"/>
      <c r="M185"/>
      <c r="N185"/>
      <c r="O185"/>
      <c r="P185"/>
    </row>
    <row r="186" spans="1:16" s="2" customFormat="1">
      <c r="A186" s="6"/>
      <c r="B186" s="35" t="s">
        <v>96</v>
      </c>
      <c r="C186" s="44">
        <v>0.77442094662638472</v>
      </c>
      <c r="D186" s="44">
        <v>0.15307150050352467</v>
      </c>
      <c r="E186" s="108">
        <v>7.2507552870090641E-2</v>
      </c>
      <c r="F186" s="9"/>
      <c r="H186"/>
      <c r="I186"/>
      <c r="J186"/>
      <c r="K186"/>
      <c r="L186"/>
      <c r="M186"/>
      <c r="N186"/>
      <c r="O186"/>
      <c r="P186"/>
    </row>
    <row r="187" spans="1:16" s="2" customFormat="1">
      <c r="A187" s="6"/>
      <c r="B187" s="35" t="s">
        <v>97</v>
      </c>
      <c r="C187" s="44">
        <v>0.76893453145057766</v>
      </c>
      <c r="D187" s="44">
        <v>0.13302310654685495</v>
      </c>
      <c r="E187" s="108">
        <v>9.8042362002567399E-2</v>
      </c>
      <c r="F187" s="9"/>
      <c r="H187"/>
      <c r="I187"/>
      <c r="J187"/>
      <c r="K187"/>
      <c r="L187"/>
      <c r="M187"/>
      <c r="N187"/>
      <c r="O187"/>
      <c r="P187"/>
    </row>
    <row r="188" spans="1:16" s="2" customFormat="1">
      <c r="A188" s="6"/>
      <c r="B188" s="35" t="s">
        <v>98</v>
      </c>
      <c r="C188" s="44">
        <v>0.80829015544041449</v>
      </c>
      <c r="D188" s="44">
        <v>0.12487046632124352</v>
      </c>
      <c r="E188" s="108">
        <v>6.6839378238341962E-2</v>
      </c>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99</v>
      </c>
      <c r="C190" s="46">
        <v>0.72222222222222221</v>
      </c>
      <c r="D190" s="46">
        <v>0.26666666666666666</v>
      </c>
      <c r="E190" s="110">
        <v>1.1111111111111112E-2</v>
      </c>
      <c r="F190" s="9"/>
      <c r="H190"/>
      <c r="I190"/>
      <c r="J190"/>
      <c r="K190"/>
      <c r="L190"/>
      <c r="M190"/>
      <c r="N190"/>
      <c r="O190"/>
      <c r="P190"/>
    </row>
    <row r="191" spans="1:16" s="2" customFormat="1">
      <c r="A191" s="30"/>
      <c r="B191" s="37" t="s">
        <v>100</v>
      </c>
      <c r="C191" s="46">
        <v>0.8280871670702179</v>
      </c>
      <c r="D191" s="46">
        <v>0.10815173527037934</v>
      </c>
      <c r="E191" s="110">
        <v>6.3761097659402743E-2</v>
      </c>
      <c r="F191" s="9"/>
      <c r="H191"/>
      <c r="I191"/>
      <c r="J191"/>
      <c r="K191"/>
      <c r="L191"/>
      <c r="M191"/>
      <c r="N191"/>
      <c r="O191"/>
      <c r="P191"/>
    </row>
    <row r="192" spans="1:16" s="2" customFormat="1">
      <c r="A192" s="30"/>
      <c r="B192" s="37" t="s">
        <v>101</v>
      </c>
      <c r="C192" s="46">
        <v>0.81896141019533109</v>
      </c>
      <c r="D192" s="46">
        <v>0.12196283944735588</v>
      </c>
      <c r="E192" s="110">
        <v>5.9075750357313009E-2</v>
      </c>
      <c r="F192" s="9"/>
      <c r="H192"/>
      <c r="I192"/>
      <c r="J192"/>
      <c r="K192"/>
      <c r="L192"/>
      <c r="M192"/>
      <c r="N192"/>
      <c r="O192"/>
      <c r="P192"/>
    </row>
    <row r="193" spans="1:16" s="2" customFormat="1">
      <c r="A193" s="30"/>
      <c r="B193" s="37" t="s">
        <v>102</v>
      </c>
      <c r="C193" s="46">
        <v>0.77859902570132711</v>
      </c>
      <c r="D193" s="46">
        <v>0.11355619015622376</v>
      </c>
      <c r="E193" s="110">
        <v>0.10784478414244919</v>
      </c>
      <c r="F193" s="9"/>
      <c r="H193"/>
      <c r="I193"/>
      <c r="J193"/>
      <c r="K193"/>
      <c r="L193"/>
      <c r="M193"/>
      <c r="N193"/>
      <c r="O193"/>
      <c r="P193"/>
    </row>
    <row r="194" spans="1:16" s="2" customFormat="1">
      <c r="A194" s="13"/>
      <c r="B194" s="71" t="s">
        <v>103</v>
      </c>
      <c r="C194" s="47">
        <v>0.840270551508845</v>
      </c>
      <c r="D194" s="47">
        <v>9.1050988553590007E-2</v>
      </c>
      <c r="E194" s="111">
        <v>6.8678459937565037E-2</v>
      </c>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268</v>
      </c>
      <c r="F206" s="41">
        <v>6.2543757292882141E-2</v>
      </c>
      <c r="H206"/>
      <c r="I206"/>
      <c r="J206"/>
      <c r="K206"/>
      <c r="L206"/>
      <c r="M206"/>
      <c r="N206"/>
      <c r="O206"/>
      <c r="P206"/>
    </row>
    <row r="207" spans="1:16" s="2" customFormat="1">
      <c r="A207" t="s">
        <v>81</v>
      </c>
      <c r="B207"/>
      <c r="C207"/>
      <c r="D207"/>
      <c r="E207" s="33">
        <v>669</v>
      </c>
      <c r="F207" s="34">
        <v>0.15612602100350059</v>
      </c>
      <c r="H207"/>
      <c r="I207"/>
      <c r="J207"/>
      <c r="K207"/>
      <c r="L207"/>
      <c r="M207"/>
      <c r="N207"/>
      <c r="O207"/>
      <c r="P207"/>
    </row>
    <row r="208" spans="1:16" s="2" customFormat="1">
      <c r="A208" t="s">
        <v>82</v>
      </c>
      <c r="B208"/>
      <c r="C208"/>
      <c r="D208"/>
      <c r="E208" s="33">
        <v>1175</v>
      </c>
      <c r="F208" s="34">
        <v>0.27421236872812138</v>
      </c>
      <c r="H208"/>
      <c r="I208"/>
      <c r="J208"/>
      <c r="K208"/>
      <c r="L208"/>
      <c r="M208"/>
      <c r="N208"/>
      <c r="O208"/>
      <c r="P208"/>
    </row>
    <row r="209" spans="1:16" s="2" customFormat="1">
      <c r="A209" t="s">
        <v>83</v>
      </c>
      <c r="B209"/>
      <c r="C209"/>
      <c r="D209"/>
      <c r="E209" s="33">
        <v>1201</v>
      </c>
      <c r="F209" s="34">
        <v>0.28028004667444573</v>
      </c>
      <c r="H209"/>
      <c r="I209"/>
      <c r="J209"/>
      <c r="K209"/>
      <c r="L209"/>
      <c r="M209"/>
      <c r="N209"/>
      <c r="O209"/>
      <c r="P209"/>
    </row>
    <row r="210" spans="1:16" s="2" customFormat="1">
      <c r="A210" s="43" t="s">
        <v>84</v>
      </c>
      <c r="B210" s="43"/>
      <c r="C210" s="43"/>
      <c r="D210" s="43"/>
      <c r="E210" s="22">
        <v>972</v>
      </c>
      <c r="F210" s="24">
        <v>0.22683780630105019</v>
      </c>
      <c r="H210"/>
      <c r="I210"/>
      <c r="J210"/>
      <c r="K210"/>
      <c r="L210"/>
      <c r="M210"/>
      <c r="N210"/>
      <c r="O210"/>
      <c r="P210"/>
    </row>
    <row r="211" spans="1:16" s="2" customFormat="1">
      <c r="A211"/>
      <c r="B211"/>
      <c r="C211"/>
      <c r="D211"/>
      <c r="E211" s="39">
        <v>4285</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19695</v>
      </c>
      <c r="D220" s="26">
        <v>4289</v>
      </c>
      <c r="E220" s="9">
        <v>7045</v>
      </c>
      <c r="F220" s="9">
        <v>31029</v>
      </c>
      <c r="H220"/>
      <c r="I220"/>
      <c r="J220"/>
      <c r="K220"/>
      <c r="L220"/>
      <c r="M220"/>
      <c r="N220"/>
      <c r="O220"/>
      <c r="P220"/>
    </row>
    <row r="221" spans="1:16" s="2" customFormat="1">
      <c r="A221" s="54" t="s">
        <v>109</v>
      </c>
      <c r="B221" s="60"/>
      <c r="C221" s="26">
        <v>31347</v>
      </c>
      <c r="D221" s="26">
        <v>4739</v>
      </c>
      <c r="E221" s="9">
        <v>8333</v>
      </c>
      <c r="F221" s="9">
        <v>44419</v>
      </c>
      <c r="H221"/>
      <c r="I221"/>
      <c r="J221"/>
      <c r="K221"/>
      <c r="L221"/>
      <c r="M221"/>
      <c r="N221"/>
      <c r="O221"/>
      <c r="P221"/>
    </row>
    <row r="222" spans="1:16" s="2" customFormat="1">
      <c r="A222" s="54" t="s">
        <v>110</v>
      </c>
      <c r="B222" s="60"/>
      <c r="C222" s="26">
        <v>13391</v>
      </c>
      <c r="D222" s="26">
        <v>1938</v>
      </c>
      <c r="E222" s="9">
        <v>3696</v>
      </c>
      <c r="F222" s="9">
        <v>19025</v>
      </c>
      <c r="H222"/>
      <c r="I222"/>
      <c r="J222"/>
      <c r="K222"/>
      <c r="L222"/>
      <c r="M222"/>
      <c r="N222"/>
      <c r="O222"/>
      <c r="P222"/>
    </row>
    <row r="223" spans="1:16" s="2" customFormat="1">
      <c r="A223" s="54" t="s">
        <v>111</v>
      </c>
      <c r="B223" s="60"/>
      <c r="C223" s="26">
        <v>23041</v>
      </c>
      <c r="D223" s="26">
        <v>2813</v>
      </c>
      <c r="E223" s="9">
        <v>5760</v>
      </c>
      <c r="F223" s="9">
        <v>31614</v>
      </c>
      <c r="H223"/>
      <c r="I223"/>
      <c r="J223"/>
      <c r="K223"/>
      <c r="L223"/>
      <c r="M223"/>
      <c r="N223"/>
      <c r="O223"/>
      <c r="P223"/>
    </row>
    <row r="224" spans="1:16" s="2" customFormat="1">
      <c r="A224" s="55" t="s">
        <v>112</v>
      </c>
      <c r="B224" s="61"/>
      <c r="C224" s="52">
        <v>8169</v>
      </c>
      <c r="D224" s="52">
        <v>1195</v>
      </c>
      <c r="E224" s="51">
        <v>1602</v>
      </c>
      <c r="F224" s="51">
        <v>10966</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113</v>
      </c>
      <c r="B229" s="62"/>
      <c r="C229" s="44">
        <v>0.6347288020883689</v>
      </c>
      <c r="D229" s="44">
        <v>0.13822553095491313</v>
      </c>
      <c r="E229" s="108">
        <v>0.22704566695671791</v>
      </c>
      <c r="F229" s="9"/>
      <c r="H229"/>
      <c r="I229"/>
      <c r="J229"/>
      <c r="K229"/>
      <c r="L229"/>
      <c r="M229"/>
      <c r="N229"/>
      <c r="O229"/>
      <c r="P229"/>
    </row>
    <row r="230" spans="1:16" s="2" customFormat="1">
      <c r="A230" s="54" t="s">
        <v>114</v>
      </c>
      <c r="B230" s="62"/>
      <c r="C230" s="44">
        <v>0.70571151984511138</v>
      </c>
      <c r="D230" s="44">
        <v>0.10668857921159865</v>
      </c>
      <c r="E230" s="108">
        <v>0.18759990094329004</v>
      </c>
      <c r="F230" s="9"/>
      <c r="H230"/>
      <c r="I230"/>
      <c r="J230"/>
      <c r="K230"/>
      <c r="L230"/>
      <c r="M230"/>
      <c r="N230"/>
      <c r="O230"/>
      <c r="P230"/>
    </row>
    <row r="231" spans="1:16" s="2" customFormat="1">
      <c r="A231" s="54" t="s">
        <v>115</v>
      </c>
      <c r="B231" s="62"/>
      <c r="C231" s="44">
        <v>0.70386333771353482</v>
      </c>
      <c r="D231" s="44">
        <v>0.10186596583442839</v>
      </c>
      <c r="E231" s="108">
        <v>0.19427069645203679</v>
      </c>
      <c r="F231" s="9"/>
      <c r="H231"/>
      <c r="I231"/>
      <c r="J231"/>
      <c r="K231"/>
      <c r="L231"/>
      <c r="M231"/>
      <c r="N231"/>
      <c r="O231"/>
      <c r="P231"/>
    </row>
    <row r="232" spans="1:16" s="2" customFormat="1">
      <c r="A232" s="54" t="s">
        <v>116</v>
      </c>
      <c r="B232" s="62"/>
      <c r="C232" s="44">
        <v>0.7288226734990827</v>
      </c>
      <c r="D232" s="44">
        <v>8.8979566015056619E-2</v>
      </c>
      <c r="E232" s="108">
        <v>0.1821977604858607</v>
      </c>
      <c r="F232" s="9"/>
      <c r="H232"/>
      <c r="I232"/>
      <c r="J232"/>
      <c r="K232"/>
      <c r="L232"/>
      <c r="M232"/>
      <c r="N232"/>
      <c r="O232"/>
      <c r="P232"/>
    </row>
    <row r="233" spans="1:16" s="2" customFormat="1">
      <c r="A233" s="55" t="s">
        <v>117</v>
      </c>
      <c r="B233" s="63"/>
      <c r="C233" s="53">
        <v>0.74493890206091551</v>
      </c>
      <c r="D233" s="53">
        <v>0.10897318985956593</v>
      </c>
      <c r="E233" s="109">
        <v>0.14608790807951852</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0.64104213573496305</v>
      </c>
      <c r="C249" s="65">
        <v>1993</v>
      </c>
      <c r="D249" s="65">
        <v>365</v>
      </c>
      <c r="E249" s="65">
        <v>751</v>
      </c>
      <c r="F249" s="66">
        <v>3109</v>
      </c>
      <c r="H249"/>
      <c r="I249"/>
      <c r="J249"/>
      <c r="K249"/>
      <c r="L249"/>
      <c r="M249"/>
      <c r="N249"/>
      <c r="O249"/>
      <c r="P249"/>
    </row>
    <row r="250" spans="1:16" s="2" customFormat="1">
      <c r="A250" t="s">
        <v>120</v>
      </c>
      <c r="B250" s="64">
        <v>0.72215657311669124</v>
      </c>
      <c r="C250" s="65">
        <v>4889</v>
      </c>
      <c r="D250" s="65">
        <v>804</v>
      </c>
      <c r="E250" s="65">
        <v>1077</v>
      </c>
      <c r="F250" s="66">
        <v>6770</v>
      </c>
      <c r="H250"/>
      <c r="I250"/>
      <c r="J250"/>
      <c r="K250"/>
      <c r="L250"/>
      <c r="M250"/>
      <c r="N250"/>
      <c r="O250"/>
      <c r="P250"/>
    </row>
    <row r="251" spans="1:16" s="2" customFormat="1">
      <c r="A251" t="s">
        <v>121</v>
      </c>
      <c r="B251" s="64">
        <v>0.55516250276365242</v>
      </c>
      <c r="C251" s="65">
        <v>2511</v>
      </c>
      <c r="D251" s="65">
        <v>740</v>
      </c>
      <c r="E251" s="65">
        <v>1272</v>
      </c>
      <c r="F251" s="66">
        <v>4523</v>
      </c>
      <c r="H251"/>
      <c r="I251"/>
      <c r="J251"/>
      <c r="K251"/>
      <c r="L251"/>
      <c r="M251"/>
      <c r="N251"/>
      <c r="O251"/>
      <c r="P251"/>
    </row>
    <row r="252" spans="1:16" s="2" customFormat="1">
      <c r="A252" t="s">
        <v>122</v>
      </c>
      <c r="B252" s="64">
        <v>0.54863334154149224</v>
      </c>
      <c r="C252" s="65">
        <v>2228</v>
      </c>
      <c r="D252" s="65">
        <v>749</v>
      </c>
      <c r="E252" s="65">
        <v>1084</v>
      </c>
      <c r="F252" s="66">
        <v>4061</v>
      </c>
      <c r="H252"/>
      <c r="I252"/>
      <c r="J252"/>
      <c r="K252"/>
      <c r="L252"/>
      <c r="M252"/>
      <c r="N252"/>
      <c r="O252"/>
      <c r="P252"/>
    </row>
    <row r="253" spans="1:16" s="2" customFormat="1">
      <c r="A253" t="s">
        <v>123</v>
      </c>
      <c r="B253" s="64">
        <v>0.66291344123856444</v>
      </c>
      <c r="C253" s="65">
        <v>942</v>
      </c>
      <c r="D253" s="65">
        <v>208</v>
      </c>
      <c r="E253" s="65">
        <v>271</v>
      </c>
      <c r="F253" s="66">
        <v>1421</v>
      </c>
      <c r="H253"/>
      <c r="I253"/>
      <c r="J253"/>
      <c r="K253"/>
      <c r="L253"/>
      <c r="M253"/>
      <c r="N253"/>
      <c r="O253"/>
      <c r="P253"/>
    </row>
    <row r="254" spans="1:16" s="2" customFormat="1">
      <c r="A254" t="s">
        <v>124</v>
      </c>
      <c r="B254" s="64">
        <v>0.82518796992481203</v>
      </c>
      <c r="C254" s="65">
        <v>439</v>
      </c>
      <c r="D254" s="65">
        <v>40</v>
      </c>
      <c r="E254" s="65">
        <v>53</v>
      </c>
      <c r="F254" s="66">
        <v>532</v>
      </c>
      <c r="H254"/>
      <c r="I254"/>
      <c r="J254"/>
      <c r="K254"/>
      <c r="L254"/>
      <c r="M254"/>
      <c r="N254"/>
      <c r="O254"/>
      <c r="P254"/>
    </row>
    <row r="255" spans="1:16" s="2" customFormat="1">
      <c r="A255" t="s">
        <v>125</v>
      </c>
      <c r="B255" s="64">
        <v>0.62080825451418742</v>
      </c>
      <c r="C255" s="65">
        <v>1444</v>
      </c>
      <c r="D255" s="65">
        <v>290</v>
      </c>
      <c r="E255" s="65">
        <v>592</v>
      </c>
      <c r="F255" s="66">
        <v>2326</v>
      </c>
      <c r="H255"/>
      <c r="I255"/>
      <c r="J255"/>
      <c r="K255"/>
      <c r="L255"/>
      <c r="M255"/>
      <c r="N255"/>
      <c r="O255"/>
      <c r="P255"/>
    </row>
    <row r="256" spans="1:16" s="2" customFormat="1">
      <c r="A256" t="s">
        <v>126</v>
      </c>
      <c r="B256" s="64">
        <v>0.78181818181818186</v>
      </c>
      <c r="C256" s="65">
        <v>5762</v>
      </c>
      <c r="D256" s="65">
        <v>445</v>
      </c>
      <c r="E256" s="65">
        <v>1163</v>
      </c>
      <c r="F256" s="66">
        <v>7370</v>
      </c>
      <c r="H256"/>
      <c r="I256"/>
      <c r="J256"/>
      <c r="K256"/>
      <c r="L256"/>
      <c r="M256"/>
      <c r="N256"/>
      <c r="O256"/>
      <c r="P256"/>
    </row>
    <row r="257" spans="1:16" s="2" customFormat="1">
      <c r="A257" t="s">
        <v>127</v>
      </c>
      <c r="B257" s="64">
        <v>0.73662830060934326</v>
      </c>
      <c r="C257" s="65">
        <v>2176</v>
      </c>
      <c r="D257" s="65">
        <v>358</v>
      </c>
      <c r="E257" s="65">
        <v>420</v>
      </c>
      <c r="F257" s="66">
        <v>2954</v>
      </c>
      <c r="H257"/>
      <c r="I257"/>
      <c r="J257"/>
      <c r="K257"/>
      <c r="L257"/>
      <c r="M257"/>
      <c r="N257"/>
      <c r="O257"/>
      <c r="P257"/>
    </row>
    <row r="258" spans="1:16" s="2" customFormat="1">
      <c r="A258" t="s">
        <v>128</v>
      </c>
      <c r="B258" s="64">
        <v>0.65767725097868635</v>
      </c>
      <c r="C258" s="65">
        <v>3024</v>
      </c>
      <c r="D258" s="65">
        <v>375</v>
      </c>
      <c r="E258" s="65">
        <v>1199</v>
      </c>
      <c r="F258" s="66">
        <v>4598</v>
      </c>
      <c r="H258"/>
      <c r="I258"/>
      <c r="J258"/>
      <c r="K258"/>
      <c r="L258"/>
      <c r="M258"/>
      <c r="N258"/>
      <c r="O258"/>
      <c r="P258"/>
    </row>
    <row r="259" spans="1:16" s="2" customFormat="1">
      <c r="A259" t="s">
        <v>129</v>
      </c>
      <c r="B259" s="64">
        <v>0.65883838383838389</v>
      </c>
      <c r="C259" s="65">
        <v>5218</v>
      </c>
      <c r="D259" s="65">
        <v>564</v>
      </c>
      <c r="E259" s="65">
        <v>2138</v>
      </c>
      <c r="F259" s="66">
        <v>7920</v>
      </c>
      <c r="H259"/>
      <c r="I259"/>
      <c r="J259"/>
      <c r="K259"/>
      <c r="L259"/>
      <c r="M259"/>
      <c r="N259"/>
      <c r="O259"/>
      <c r="P259"/>
    </row>
    <row r="260" spans="1:16" s="2" customFormat="1">
      <c r="A260" t="s">
        <v>130</v>
      </c>
      <c r="B260" s="64">
        <v>0.7386910490856593</v>
      </c>
      <c r="C260" s="65">
        <v>9210</v>
      </c>
      <c r="D260" s="65">
        <v>1143</v>
      </c>
      <c r="E260" s="65">
        <v>2115</v>
      </c>
      <c r="F260" s="66">
        <v>12468</v>
      </c>
      <c r="H260"/>
      <c r="I260"/>
      <c r="J260"/>
      <c r="K260"/>
      <c r="L260"/>
      <c r="M260"/>
      <c r="N260"/>
      <c r="O260"/>
      <c r="P260"/>
    </row>
    <row r="261" spans="1:16" s="2" customFormat="1">
      <c r="A261" t="s">
        <v>131</v>
      </c>
      <c r="B261" s="64">
        <v>0.72499999999999998</v>
      </c>
      <c r="C261" s="65">
        <v>1160</v>
      </c>
      <c r="D261" s="65">
        <v>126</v>
      </c>
      <c r="E261" s="65">
        <v>314</v>
      </c>
      <c r="F261" s="66">
        <v>1600</v>
      </c>
      <c r="H261"/>
      <c r="I261"/>
      <c r="J261"/>
      <c r="K261"/>
      <c r="L261"/>
      <c r="M261"/>
      <c r="N261"/>
      <c r="O261"/>
      <c r="P261"/>
    </row>
    <row r="262" spans="1:16" s="2" customFormat="1">
      <c r="A262" t="s">
        <v>132</v>
      </c>
      <c r="B262" s="64">
        <v>0.76065189603749472</v>
      </c>
      <c r="C262" s="65">
        <v>7141</v>
      </c>
      <c r="D262" s="65">
        <v>751</v>
      </c>
      <c r="E262" s="65">
        <v>1496</v>
      </c>
      <c r="F262" s="66">
        <v>9388</v>
      </c>
      <c r="H262"/>
      <c r="I262"/>
      <c r="J262"/>
      <c r="K262"/>
      <c r="L262"/>
      <c r="M262"/>
      <c r="N262"/>
      <c r="O262"/>
      <c r="P262"/>
    </row>
    <row r="263" spans="1:16" s="2" customFormat="1">
      <c r="A263" t="s">
        <v>133</v>
      </c>
      <c r="B263" s="64">
        <v>0.66761498340445713</v>
      </c>
      <c r="C263" s="65">
        <v>2816</v>
      </c>
      <c r="D263" s="65">
        <v>619</v>
      </c>
      <c r="E263" s="65">
        <v>783</v>
      </c>
      <c r="F263" s="66">
        <v>4218</v>
      </c>
      <c r="H263"/>
      <c r="I263"/>
      <c r="J263"/>
      <c r="K263"/>
      <c r="L263"/>
      <c r="M263"/>
      <c r="N263"/>
      <c r="O263"/>
      <c r="P263"/>
    </row>
    <row r="264" spans="1:16" s="2" customFormat="1">
      <c r="A264" t="s">
        <v>134</v>
      </c>
      <c r="B264" s="64">
        <v>0.65337463749011337</v>
      </c>
      <c r="C264" s="65">
        <v>9913</v>
      </c>
      <c r="D264" s="65">
        <v>2040</v>
      </c>
      <c r="E264" s="65">
        <v>3219</v>
      </c>
      <c r="F264" s="66">
        <v>15172</v>
      </c>
      <c r="H264"/>
      <c r="I264"/>
      <c r="J264"/>
      <c r="K264"/>
      <c r="L264"/>
      <c r="M264"/>
      <c r="N264"/>
      <c r="O264"/>
      <c r="P264"/>
    </row>
    <row r="265" spans="1:16" s="2" customFormat="1">
      <c r="A265" t="s">
        <v>135</v>
      </c>
      <c r="B265" s="64">
        <v>0.61031017911751861</v>
      </c>
      <c r="C265" s="65">
        <v>2794</v>
      </c>
      <c r="D265" s="65">
        <v>815</v>
      </c>
      <c r="E265" s="65">
        <v>969</v>
      </c>
      <c r="F265" s="66">
        <v>4578</v>
      </c>
      <c r="H265"/>
      <c r="I265"/>
      <c r="J265"/>
      <c r="K265"/>
      <c r="L265"/>
      <c r="M265"/>
      <c r="N265"/>
      <c r="O265"/>
      <c r="P265"/>
    </row>
    <row r="266" spans="1:16" s="2" customFormat="1">
      <c r="A266" s="43" t="s">
        <v>136</v>
      </c>
      <c r="B266" s="68">
        <v>0.68826768318509102</v>
      </c>
      <c r="C266" s="69">
        <v>1625</v>
      </c>
      <c r="D266" s="69">
        <v>202</v>
      </c>
      <c r="E266" s="69">
        <v>534</v>
      </c>
      <c r="F266" s="70">
        <v>2361</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137</v>
      </c>
      <c r="C274" s="95">
        <v>0.82518796992481203</v>
      </c>
      <c r="D274" s="96">
        <v>7.5187969924812026E-2</v>
      </c>
      <c r="E274" s="95">
        <v>9.9624060150375934E-2</v>
      </c>
      <c r="F274" s="79">
        <v>1</v>
      </c>
      <c r="H274"/>
      <c r="I274"/>
      <c r="J274"/>
      <c r="K274"/>
      <c r="L274"/>
      <c r="M274"/>
      <c r="N274"/>
      <c r="O274"/>
      <c r="P274"/>
    </row>
    <row r="275" spans="1:16" s="2" customFormat="1">
      <c r="A275"/>
      <c r="B275" s="77" t="s">
        <v>138</v>
      </c>
      <c r="C275" s="95">
        <v>0.78181818181818186</v>
      </c>
      <c r="D275" s="96">
        <v>6.0379918588873815E-2</v>
      </c>
      <c r="E275" s="95">
        <v>0.15780189959294436</v>
      </c>
      <c r="F275" s="79">
        <v>2</v>
      </c>
      <c r="H275"/>
      <c r="I275"/>
      <c r="J275"/>
      <c r="K275"/>
      <c r="L275"/>
      <c r="M275"/>
      <c r="N275"/>
      <c r="O275"/>
      <c r="P275"/>
    </row>
    <row r="276" spans="1:16" s="2" customFormat="1">
      <c r="A276"/>
      <c r="B276" s="77" t="s">
        <v>139</v>
      </c>
      <c r="C276" s="95">
        <v>0.76065189603749472</v>
      </c>
      <c r="D276" s="96">
        <v>7.9995739241584998E-2</v>
      </c>
      <c r="E276" s="95">
        <v>0.15935236472092032</v>
      </c>
      <c r="F276" s="79">
        <v>3</v>
      </c>
      <c r="H276"/>
      <c r="I276"/>
      <c r="J276"/>
      <c r="K276"/>
      <c r="L276"/>
      <c r="M276"/>
      <c r="N276"/>
      <c r="O276"/>
      <c r="P276"/>
    </row>
    <row r="277" spans="1:16" s="2" customFormat="1">
      <c r="A277"/>
      <c r="B277" s="77" t="s">
        <v>140</v>
      </c>
      <c r="C277" s="95">
        <v>0.7386910490856593</v>
      </c>
      <c r="D277" s="96">
        <v>9.1674687199230026E-2</v>
      </c>
      <c r="E277" s="95">
        <v>0.16963426371511067</v>
      </c>
      <c r="F277" s="79">
        <v>4</v>
      </c>
      <c r="H277"/>
      <c r="I277"/>
      <c r="J277"/>
      <c r="K277"/>
      <c r="L277"/>
      <c r="M277"/>
      <c r="N277"/>
      <c r="O277"/>
      <c r="P277"/>
    </row>
    <row r="278" spans="1:16" s="2" customFormat="1">
      <c r="A278"/>
      <c r="B278" s="77" t="s">
        <v>141</v>
      </c>
      <c r="C278" s="95">
        <v>0.73662830060934326</v>
      </c>
      <c r="D278" s="96">
        <v>0.12119160460392688</v>
      </c>
      <c r="E278" s="95">
        <v>0.14218009478672985</v>
      </c>
      <c r="F278" s="79">
        <v>5</v>
      </c>
      <c r="H278"/>
      <c r="I278"/>
      <c r="J278"/>
      <c r="K278"/>
      <c r="L278"/>
      <c r="M278"/>
      <c r="N278"/>
      <c r="O278"/>
      <c r="P278"/>
    </row>
    <row r="279" spans="1:16" s="2" customFormat="1">
      <c r="A279"/>
      <c r="B279" s="77" t="s">
        <v>142</v>
      </c>
      <c r="C279" s="95">
        <v>0.72499999999999998</v>
      </c>
      <c r="D279" s="96">
        <v>7.8750000000000001E-2</v>
      </c>
      <c r="E279" s="95">
        <v>0.19625000000000001</v>
      </c>
      <c r="F279" s="79">
        <v>6</v>
      </c>
      <c r="H279"/>
      <c r="I279"/>
      <c r="J279"/>
      <c r="K279"/>
      <c r="L279"/>
      <c r="M279"/>
      <c r="N279"/>
      <c r="O279"/>
      <c r="P279"/>
    </row>
    <row r="280" spans="1:16" s="2" customFormat="1">
      <c r="A280"/>
      <c r="B280" s="77" t="s">
        <v>143</v>
      </c>
      <c r="C280" s="95">
        <v>0.72215657311669124</v>
      </c>
      <c r="D280" s="96">
        <v>0.11875923190546529</v>
      </c>
      <c r="E280" s="95">
        <v>0.15908419497784343</v>
      </c>
      <c r="F280" s="79">
        <v>7</v>
      </c>
      <c r="H280"/>
      <c r="I280"/>
      <c r="J280"/>
      <c r="K280"/>
      <c r="L280"/>
      <c r="M280"/>
      <c r="N280"/>
      <c r="O280"/>
      <c r="P280"/>
    </row>
    <row r="281" spans="1:16" s="2" customFormat="1">
      <c r="A281"/>
      <c r="B281" s="77" t="s">
        <v>144</v>
      </c>
      <c r="C281" s="95">
        <v>0.68826768318509102</v>
      </c>
      <c r="D281" s="96">
        <v>8.5556967386700544E-2</v>
      </c>
      <c r="E281" s="95">
        <v>0.22617534942820838</v>
      </c>
      <c r="F281" s="79">
        <v>8</v>
      </c>
      <c r="H281"/>
      <c r="I281"/>
      <c r="J281"/>
      <c r="K281"/>
      <c r="L281"/>
      <c r="M281"/>
      <c r="N281"/>
      <c r="O281"/>
      <c r="P281"/>
    </row>
    <row r="282" spans="1:16" s="2" customFormat="1">
      <c r="A282"/>
      <c r="B282" s="77" t="s">
        <v>145</v>
      </c>
      <c r="C282" s="95">
        <v>0.66761498340445713</v>
      </c>
      <c r="D282" s="96">
        <v>0.1467520151730678</v>
      </c>
      <c r="E282" s="95">
        <v>0.1856330014224751</v>
      </c>
      <c r="F282" s="79">
        <v>9</v>
      </c>
      <c r="H282"/>
      <c r="I282"/>
      <c r="J282"/>
      <c r="K282"/>
      <c r="L282"/>
      <c r="M282"/>
      <c r="N282"/>
      <c r="O282"/>
      <c r="P282"/>
    </row>
    <row r="283" spans="1:16" s="2" customFormat="1">
      <c r="A283"/>
      <c r="B283" s="77" t="s">
        <v>146</v>
      </c>
      <c r="C283" s="95">
        <v>0.66291344123856444</v>
      </c>
      <c r="D283" s="96">
        <v>0.14637579169598874</v>
      </c>
      <c r="E283" s="95">
        <v>0.19071076706544687</v>
      </c>
      <c r="F283" s="79">
        <v>10</v>
      </c>
      <c r="H283"/>
      <c r="I283"/>
      <c r="J283"/>
      <c r="K283"/>
      <c r="L283"/>
      <c r="M283"/>
      <c r="N283"/>
      <c r="O283"/>
      <c r="P283"/>
    </row>
    <row r="284" spans="1:16" s="2" customFormat="1">
      <c r="A284"/>
      <c r="B284" s="77" t="s">
        <v>147</v>
      </c>
      <c r="C284" s="95">
        <v>0.65883838383838389</v>
      </c>
      <c r="D284" s="96">
        <v>7.1212121212121213E-2</v>
      </c>
      <c r="E284" s="95">
        <v>0.26994949494949494</v>
      </c>
      <c r="F284" s="79">
        <v>11</v>
      </c>
      <c r="H284"/>
      <c r="I284"/>
      <c r="J284"/>
      <c r="K284"/>
      <c r="L284"/>
      <c r="M284"/>
      <c r="N284"/>
      <c r="O284"/>
      <c r="P284"/>
    </row>
    <row r="285" spans="1:16" s="2" customFormat="1">
      <c r="A285"/>
      <c r="B285" s="77" t="s">
        <v>148</v>
      </c>
      <c r="C285" s="95">
        <v>0.65767725097868635</v>
      </c>
      <c r="D285" s="96">
        <v>8.1557198782079163E-2</v>
      </c>
      <c r="E285" s="95">
        <v>0.26076555023923442</v>
      </c>
      <c r="F285" s="79">
        <v>12</v>
      </c>
      <c r="H285"/>
      <c r="I285"/>
      <c r="J285"/>
      <c r="K285"/>
      <c r="L285"/>
      <c r="M285"/>
      <c r="N285"/>
      <c r="O285"/>
      <c r="P285"/>
    </row>
    <row r="286" spans="1:16" s="2" customFormat="1">
      <c r="A286"/>
      <c r="B286" s="77" t="s">
        <v>149</v>
      </c>
      <c r="C286" s="95">
        <v>0.65337463749011337</v>
      </c>
      <c r="D286" s="96">
        <v>0.13445821249670445</v>
      </c>
      <c r="E286" s="95">
        <v>0.21216715001318218</v>
      </c>
      <c r="F286" s="79">
        <v>13</v>
      </c>
      <c r="H286"/>
      <c r="I286"/>
      <c r="J286"/>
      <c r="K286"/>
      <c r="L286"/>
      <c r="M286"/>
      <c r="N286"/>
      <c r="O286"/>
      <c r="P286"/>
    </row>
    <row r="287" spans="1:16" s="2" customFormat="1">
      <c r="A287"/>
      <c r="B287" s="77" t="s">
        <v>150</v>
      </c>
      <c r="C287" s="95">
        <v>0.64104213573496305</v>
      </c>
      <c r="D287" s="96">
        <v>0.11740109359922805</v>
      </c>
      <c r="E287" s="95">
        <v>0.24155677066580894</v>
      </c>
      <c r="F287" s="79">
        <v>14</v>
      </c>
      <c r="H287"/>
      <c r="I287"/>
      <c r="J287"/>
      <c r="K287"/>
      <c r="L287"/>
      <c r="M287"/>
      <c r="N287"/>
      <c r="O287"/>
      <c r="P287"/>
    </row>
    <row r="288" spans="1:16" s="2" customFormat="1">
      <c r="A288"/>
      <c r="B288" s="77" t="s">
        <v>151</v>
      </c>
      <c r="C288" s="95">
        <v>0.62080825451418742</v>
      </c>
      <c r="D288" s="96">
        <v>0.12467755803955288</v>
      </c>
      <c r="E288" s="95">
        <v>0.2545141874462597</v>
      </c>
      <c r="F288" s="79">
        <v>15</v>
      </c>
      <c r="H288"/>
      <c r="I288"/>
      <c r="J288"/>
      <c r="K288"/>
      <c r="L288"/>
      <c r="M288"/>
      <c r="N288"/>
      <c r="O288"/>
      <c r="P288"/>
    </row>
    <row r="289" spans="1:16" s="2" customFormat="1">
      <c r="A289"/>
      <c r="B289" s="77" t="s">
        <v>152</v>
      </c>
      <c r="C289" s="95">
        <v>0.61031017911751861</v>
      </c>
      <c r="D289" s="96">
        <v>0.1780253385757973</v>
      </c>
      <c r="E289" s="95">
        <v>0.21166448230668414</v>
      </c>
      <c r="F289" s="79">
        <v>16</v>
      </c>
      <c r="H289"/>
      <c r="I289"/>
      <c r="J289"/>
      <c r="K289"/>
      <c r="L289"/>
      <c r="M289"/>
      <c r="N289"/>
      <c r="O289"/>
      <c r="P289"/>
    </row>
    <row r="290" spans="1:16" s="2" customFormat="1">
      <c r="A290"/>
      <c r="B290" s="77" t="s">
        <v>153</v>
      </c>
      <c r="C290" s="95">
        <v>0.55516250276365242</v>
      </c>
      <c r="D290" s="96">
        <v>0.16360822462967056</v>
      </c>
      <c r="E290" s="95">
        <v>0.28122927260667696</v>
      </c>
      <c r="F290" s="79">
        <v>17</v>
      </c>
      <c r="H290"/>
      <c r="I290"/>
      <c r="J290"/>
      <c r="K290"/>
      <c r="L290"/>
      <c r="M290"/>
      <c r="N290"/>
      <c r="O290"/>
      <c r="P290"/>
    </row>
    <row r="291" spans="1:16" s="2" customFormat="1" ht="15" customHeight="1">
      <c r="A291" s="99"/>
      <c r="B291" s="100" t="s">
        <v>154</v>
      </c>
      <c r="C291" s="101">
        <v>0.54863334154149224</v>
      </c>
      <c r="D291" s="102">
        <v>0.18443733070672247</v>
      </c>
      <c r="E291" s="101">
        <v>0.26692932775178529</v>
      </c>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0.69979466119096512</v>
      </c>
      <c r="C298" s="65">
        <v>1704</v>
      </c>
      <c r="D298" s="65">
        <v>244</v>
      </c>
      <c r="E298" s="65">
        <v>487</v>
      </c>
      <c r="F298" s="66">
        <v>2435</v>
      </c>
      <c r="H298"/>
      <c r="I298"/>
      <c r="J298"/>
      <c r="K298"/>
      <c r="L298"/>
      <c r="M298"/>
      <c r="N298"/>
      <c r="O298"/>
      <c r="P298"/>
    </row>
    <row r="299" spans="1:16" s="2" customFormat="1">
      <c r="A299"/>
      <c r="B299" s="64"/>
      <c r="C299" s="65"/>
      <c r="D299" s="65"/>
      <c r="E299" s="65"/>
      <c r="F299" s="66"/>
      <c r="H299"/>
      <c r="I299"/>
      <c r="J299"/>
      <c r="K299"/>
      <c r="L299"/>
      <c r="M299"/>
      <c r="N299"/>
      <c r="O299"/>
      <c r="P299"/>
    </row>
    <row r="300" spans="1:16" s="2" customFormat="1">
      <c r="A300" t="s">
        <v>121</v>
      </c>
      <c r="B300" s="64">
        <v>0.67825223435948356</v>
      </c>
      <c r="C300" s="65">
        <v>1366</v>
      </c>
      <c r="D300" s="65">
        <v>297</v>
      </c>
      <c r="E300" s="65">
        <v>351</v>
      </c>
      <c r="F300" s="66">
        <v>2014</v>
      </c>
      <c r="H300"/>
      <c r="I300"/>
      <c r="J300"/>
      <c r="K300"/>
      <c r="L300"/>
      <c r="M300"/>
      <c r="N300"/>
      <c r="O300"/>
      <c r="P300"/>
    </row>
    <row r="301" spans="1:16" s="2" customFormat="1">
      <c r="A301" t="s">
        <v>122</v>
      </c>
      <c r="B301" s="64">
        <v>0.69604863221884494</v>
      </c>
      <c r="C301" s="65">
        <v>916</v>
      </c>
      <c r="D301" s="65">
        <v>163</v>
      </c>
      <c r="E301" s="65">
        <v>237</v>
      </c>
      <c r="F301" s="66">
        <v>1316</v>
      </c>
      <c r="H301"/>
      <c r="I301"/>
      <c r="J301"/>
      <c r="K301"/>
      <c r="L301"/>
      <c r="M301"/>
      <c r="N301"/>
      <c r="O301"/>
      <c r="P301"/>
    </row>
    <row r="302" spans="1:16" s="2" customFormat="1">
      <c r="A302" t="s">
        <v>123</v>
      </c>
      <c r="B302" s="64">
        <v>0.79299847792998479</v>
      </c>
      <c r="C302" s="65">
        <v>1563</v>
      </c>
      <c r="D302" s="65">
        <v>147</v>
      </c>
      <c r="E302" s="65">
        <v>261</v>
      </c>
      <c r="F302" s="66">
        <v>1971</v>
      </c>
      <c r="H302"/>
      <c r="I302"/>
      <c r="J302"/>
      <c r="K302"/>
      <c r="L302"/>
      <c r="M302"/>
      <c r="N302"/>
      <c r="O302"/>
      <c r="P302"/>
    </row>
    <row r="303" spans="1:16" s="2" customFormat="1">
      <c r="A303" t="s">
        <v>124</v>
      </c>
      <c r="B303" s="64">
        <v>0.88873626373626369</v>
      </c>
      <c r="C303" s="65">
        <v>647</v>
      </c>
      <c r="D303" s="65">
        <v>53</v>
      </c>
      <c r="E303" s="65">
        <v>28</v>
      </c>
      <c r="F303" s="66">
        <v>728</v>
      </c>
      <c r="H303"/>
      <c r="I303"/>
      <c r="J303"/>
      <c r="K303"/>
      <c r="L303"/>
      <c r="M303"/>
      <c r="N303"/>
      <c r="O303"/>
      <c r="P303"/>
    </row>
    <row r="304" spans="1:16" s="2" customFormat="1">
      <c r="A304" t="s">
        <v>125</v>
      </c>
      <c r="B304" s="64">
        <v>0.73489787049109079</v>
      </c>
      <c r="C304" s="65">
        <v>1691</v>
      </c>
      <c r="D304" s="65">
        <v>275</v>
      </c>
      <c r="E304" s="65">
        <v>335</v>
      </c>
      <c r="F304" s="66">
        <v>2301</v>
      </c>
      <c r="H304"/>
      <c r="I304"/>
      <c r="J304"/>
      <c r="K304"/>
      <c r="L304"/>
      <c r="M304"/>
      <c r="N304"/>
      <c r="O304"/>
      <c r="P304"/>
    </row>
    <row r="305" spans="1:16" s="2" customFormat="1">
      <c r="A305" t="s">
        <v>126</v>
      </c>
      <c r="B305" s="64">
        <v>0.82352941176470584</v>
      </c>
      <c r="C305" s="65">
        <v>56</v>
      </c>
      <c r="D305" s="65">
        <v>4</v>
      </c>
      <c r="E305" s="65">
        <v>8</v>
      </c>
      <c r="F305" s="66">
        <v>68</v>
      </c>
      <c r="H305"/>
      <c r="I305"/>
      <c r="J305"/>
      <c r="K305"/>
      <c r="L305"/>
      <c r="M305"/>
      <c r="N305"/>
      <c r="O305"/>
      <c r="P305"/>
    </row>
    <row r="306" spans="1:16" s="2" customFormat="1">
      <c r="A306" t="s">
        <v>127</v>
      </c>
      <c r="B306" s="64">
        <v>0.79532163742690054</v>
      </c>
      <c r="C306" s="65">
        <v>136</v>
      </c>
      <c r="D306" s="65">
        <v>7</v>
      </c>
      <c r="E306" s="65">
        <v>28</v>
      </c>
      <c r="F306" s="66">
        <v>171</v>
      </c>
      <c r="H306"/>
      <c r="I306"/>
      <c r="J306"/>
      <c r="K306"/>
      <c r="L306"/>
      <c r="M306"/>
      <c r="N306"/>
      <c r="O306"/>
      <c r="P306"/>
    </row>
    <row r="307" spans="1:16" s="2" customFormat="1">
      <c r="A307" t="s">
        <v>128</v>
      </c>
      <c r="B307" s="64">
        <v>0.64476021314387211</v>
      </c>
      <c r="C307" s="65">
        <v>1089</v>
      </c>
      <c r="D307" s="65">
        <v>212</v>
      </c>
      <c r="E307" s="65">
        <v>388</v>
      </c>
      <c r="F307" s="66">
        <v>1689</v>
      </c>
      <c r="H307"/>
      <c r="I307"/>
      <c r="J307"/>
      <c r="K307"/>
      <c r="L307"/>
      <c r="M307"/>
      <c r="N307"/>
      <c r="O307"/>
      <c r="P307"/>
    </row>
    <row r="308" spans="1:16" s="2" customFormat="1">
      <c r="A308" t="s">
        <v>129</v>
      </c>
      <c r="B308" s="64">
        <v>0.73199023199023194</v>
      </c>
      <c r="C308" s="65">
        <v>1199</v>
      </c>
      <c r="D308" s="65">
        <v>79</v>
      </c>
      <c r="E308" s="65">
        <v>360</v>
      </c>
      <c r="F308" s="66">
        <v>1638</v>
      </c>
      <c r="H308"/>
      <c r="I308"/>
      <c r="J308"/>
      <c r="K308"/>
      <c r="L308"/>
      <c r="M308"/>
      <c r="N308"/>
      <c r="O308"/>
      <c r="P308"/>
    </row>
    <row r="309" spans="1:16" s="2" customFormat="1">
      <c r="A309" t="s">
        <v>130</v>
      </c>
      <c r="B309" s="64">
        <v>0.73555359505955009</v>
      </c>
      <c r="C309" s="65">
        <v>3335</v>
      </c>
      <c r="D309" s="65">
        <v>597</v>
      </c>
      <c r="E309" s="65">
        <v>602</v>
      </c>
      <c r="F309" s="66">
        <v>4534</v>
      </c>
      <c r="H309"/>
      <c r="I309"/>
      <c r="J309"/>
      <c r="K309"/>
      <c r="L309"/>
      <c r="M309"/>
      <c r="N309"/>
      <c r="O309"/>
      <c r="P309"/>
    </row>
    <row r="310" spans="1:16" s="2" customFormat="1">
      <c r="A310" t="s">
        <v>131</v>
      </c>
      <c r="B310" s="64">
        <v>0.75362318840579712</v>
      </c>
      <c r="C310" s="65">
        <v>416</v>
      </c>
      <c r="D310" s="65">
        <v>45</v>
      </c>
      <c r="E310" s="65">
        <v>91</v>
      </c>
      <c r="F310" s="66">
        <v>552</v>
      </c>
      <c r="H310"/>
      <c r="I310"/>
      <c r="J310"/>
      <c r="K310"/>
      <c r="L310"/>
      <c r="M310"/>
      <c r="N310"/>
      <c r="O310"/>
      <c r="P310"/>
    </row>
    <row r="311" spans="1:16" s="2" customFormat="1">
      <c r="A311" t="s">
        <v>132</v>
      </c>
      <c r="B311" s="64">
        <v>0.77474541751527493</v>
      </c>
      <c r="C311" s="65">
        <v>1902</v>
      </c>
      <c r="D311" s="65">
        <v>219</v>
      </c>
      <c r="E311" s="65">
        <v>334</v>
      </c>
      <c r="F311" s="66">
        <v>2455</v>
      </c>
      <c r="H311"/>
      <c r="I311"/>
      <c r="J311"/>
      <c r="K311"/>
      <c r="L311"/>
      <c r="M311"/>
      <c r="N311"/>
      <c r="O311"/>
      <c r="P311"/>
    </row>
    <row r="312" spans="1:16" s="2" customFormat="1">
      <c r="A312" t="s">
        <v>133</v>
      </c>
      <c r="B312" s="64">
        <v>0.69637126635398672</v>
      </c>
      <c r="C312" s="65">
        <v>2821</v>
      </c>
      <c r="D312" s="65">
        <v>552</v>
      </c>
      <c r="E312" s="65">
        <v>678</v>
      </c>
      <c r="F312" s="66">
        <v>4051</v>
      </c>
      <c r="H312"/>
      <c r="I312"/>
      <c r="J312"/>
      <c r="K312"/>
      <c r="L312"/>
      <c r="M312"/>
      <c r="N312"/>
      <c r="O312"/>
      <c r="P312"/>
    </row>
    <row r="313" spans="1:16" s="2" customFormat="1">
      <c r="A313" t="s">
        <v>134</v>
      </c>
      <c r="B313" s="64">
        <v>0.72473618315149346</v>
      </c>
      <c r="C313" s="65">
        <v>4052</v>
      </c>
      <c r="D313" s="65">
        <v>489</v>
      </c>
      <c r="E313" s="65">
        <v>1050</v>
      </c>
      <c r="F313" s="66">
        <v>5591</v>
      </c>
      <c r="H313"/>
      <c r="I313"/>
      <c r="J313"/>
      <c r="K313"/>
      <c r="L313"/>
      <c r="M313"/>
      <c r="N313"/>
      <c r="O313"/>
      <c r="P313"/>
    </row>
    <row r="314" spans="1:16" s="2" customFormat="1">
      <c r="A314" t="s">
        <v>135</v>
      </c>
      <c r="B314" s="64">
        <v>0.71682480288654282</v>
      </c>
      <c r="C314" s="65">
        <v>5364</v>
      </c>
      <c r="D314" s="65">
        <v>764</v>
      </c>
      <c r="E314" s="65">
        <v>1355</v>
      </c>
      <c r="F314" s="66">
        <v>7483</v>
      </c>
      <c r="H314"/>
      <c r="I314"/>
      <c r="J314"/>
      <c r="K314"/>
      <c r="L314"/>
      <c r="M314"/>
      <c r="N314"/>
      <c r="O314"/>
      <c r="P314"/>
    </row>
    <row r="315" spans="1:16" s="2" customFormat="1">
      <c r="A315" s="43" t="s">
        <v>136</v>
      </c>
      <c r="B315" s="68">
        <v>0.78183172002978407</v>
      </c>
      <c r="C315" s="69">
        <v>2100</v>
      </c>
      <c r="D315" s="69">
        <v>193</v>
      </c>
      <c r="E315" s="69">
        <v>393</v>
      </c>
      <c r="F315" s="70">
        <v>2686</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c r="C324" s="73"/>
      <c r="D324" s="64"/>
      <c r="E324" s="73"/>
      <c r="F324" s="79">
        <v>1</v>
      </c>
      <c r="H324"/>
      <c r="I324"/>
      <c r="J324"/>
      <c r="K324"/>
      <c r="L324"/>
      <c r="M324"/>
      <c r="N324"/>
      <c r="O324"/>
      <c r="P324"/>
    </row>
    <row r="325" spans="1:16" s="2" customFormat="1">
      <c r="A325"/>
      <c r="B325" s="77" t="s">
        <v>156</v>
      </c>
      <c r="C325" s="73">
        <v>0.88873626373626369</v>
      </c>
      <c r="D325" s="64">
        <v>7.2802197802197807E-2</v>
      </c>
      <c r="E325" s="73">
        <v>3.8461538461538464E-2</v>
      </c>
      <c r="F325" s="79">
        <v>2</v>
      </c>
      <c r="H325"/>
      <c r="I325"/>
      <c r="J325"/>
      <c r="K325"/>
      <c r="L325"/>
      <c r="M325"/>
      <c r="N325"/>
      <c r="O325"/>
      <c r="P325"/>
    </row>
    <row r="326" spans="1:16" s="2" customFormat="1">
      <c r="A326"/>
      <c r="B326" s="77" t="s">
        <v>157</v>
      </c>
      <c r="C326" s="73">
        <v>0.82352941176470584</v>
      </c>
      <c r="D326" s="64">
        <v>5.8823529411764705E-2</v>
      </c>
      <c r="E326" s="73">
        <v>0.11764705882352941</v>
      </c>
      <c r="F326" s="79">
        <v>3</v>
      </c>
      <c r="H326"/>
      <c r="I326"/>
      <c r="J326"/>
      <c r="K326"/>
      <c r="L326"/>
      <c r="M326"/>
      <c r="N326"/>
      <c r="O326"/>
      <c r="P326"/>
    </row>
    <row r="327" spans="1:16" s="2" customFormat="1">
      <c r="A327"/>
      <c r="B327" s="77" t="s">
        <v>158</v>
      </c>
      <c r="C327" s="73">
        <v>0.79532163742690054</v>
      </c>
      <c r="D327" s="64">
        <v>4.0935672514619881E-2</v>
      </c>
      <c r="E327" s="73">
        <v>0.16374269005847952</v>
      </c>
      <c r="F327" s="79">
        <v>4</v>
      </c>
      <c r="H327"/>
      <c r="I327"/>
      <c r="J327"/>
      <c r="K327"/>
      <c r="L327"/>
      <c r="M327"/>
      <c r="N327"/>
      <c r="O327"/>
      <c r="P327"/>
    </row>
    <row r="328" spans="1:16" s="2" customFormat="1">
      <c r="A328"/>
      <c r="B328" s="77" t="s">
        <v>159</v>
      </c>
      <c r="C328" s="73">
        <v>0.79299847792998479</v>
      </c>
      <c r="D328" s="64">
        <v>7.4581430745814303E-2</v>
      </c>
      <c r="E328" s="73">
        <v>0.13242009132420091</v>
      </c>
      <c r="F328" s="79">
        <v>5</v>
      </c>
      <c r="H328"/>
      <c r="I328"/>
      <c r="J328"/>
      <c r="K328"/>
      <c r="L328"/>
      <c r="M328"/>
      <c r="N328"/>
      <c r="O328"/>
      <c r="P328"/>
    </row>
    <row r="329" spans="1:16" s="2" customFormat="1">
      <c r="A329"/>
      <c r="B329" s="77" t="s">
        <v>160</v>
      </c>
      <c r="C329" s="73">
        <v>0.78183172002978407</v>
      </c>
      <c r="D329" s="64">
        <v>7.1854058078927779E-2</v>
      </c>
      <c r="E329" s="73">
        <v>0.14631422189128815</v>
      </c>
      <c r="F329" s="79">
        <v>6</v>
      </c>
      <c r="H329"/>
      <c r="I329"/>
      <c r="J329"/>
      <c r="K329"/>
      <c r="L329"/>
      <c r="M329"/>
      <c r="N329"/>
      <c r="O329"/>
      <c r="P329"/>
    </row>
    <row r="330" spans="1:16" s="2" customFormat="1">
      <c r="A330"/>
      <c r="B330" s="77" t="s">
        <v>161</v>
      </c>
      <c r="C330" s="73">
        <v>0.77474541751527493</v>
      </c>
      <c r="D330" s="64">
        <v>8.9205702647657842E-2</v>
      </c>
      <c r="E330" s="73">
        <v>0.1360488798370672</v>
      </c>
      <c r="F330" s="79">
        <v>7</v>
      </c>
      <c r="H330"/>
      <c r="I330"/>
      <c r="J330"/>
      <c r="K330"/>
      <c r="L330"/>
      <c r="M330"/>
      <c r="N330"/>
      <c r="O330"/>
      <c r="P330"/>
    </row>
    <row r="331" spans="1:16" s="2" customFormat="1">
      <c r="A331"/>
      <c r="B331" s="77" t="s">
        <v>162</v>
      </c>
      <c r="C331" s="73">
        <v>0.75362318840579712</v>
      </c>
      <c r="D331" s="64">
        <v>8.1521739130434784E-2</v>
      </c>
      <c r="E331" s="73">
        <v>0.16485507246376813</v>
      </c>
      <c r="F331" s="79">
        <v>8</v>
      </c>
      <c r="H331"/>
      <c r="I331"/>
      <c r="J331"/>
      <c r="K331"/>
      <c r="L331"/>
      <c r="M331"/>
      <c r="N331"/>
      <c r="O331"/>
      <c r="P331"/>
    </row>
    <row r="332" spans="1:16" s="2" customFormat="1">
      <c r="A332"/>
      <c r="B332" s="77" t="s">
        <v>163</v>
      </c>
      <c r="C332" s="73">
        <v>0.73555359505955009</v>
      </c>
      <c r="D332" s="64">
        <v>0.13167181296868108</v>
      </c>
      <c r="E332" s="73">
        <v>0.13277459197176886</v>
      </c>
      <c r="F332" s="79">
        <v>9</v>
      </c>
      <c r="H332"/>
      <c r="I332"/>
      <c r="J332"/>
      <c r="K332"/>
      <c r="L332"/>
      <c r="M332"/>
      <c r="N332"/>
      <c r="O332"/>
      <c r="P332"/>
    </row>
    <row r="333" spans="1:16" s="2" customFormat="1">
      <c r="A333"/>
      <c r="B333" s="77" t="s">
        <v>164</v>
      </c>
      <c r="C333" s="73">
        <v>0.73489787049109079</v>
      </c>
      <c r="D333" s="64">
        <v>0.11951325510647545</v>
      </c>
      <c r="E333" s="73">
        <v>0.14558887440243373</v>
      </c>
      <c r="F333" s="79">
        <v>10</v>
      </c>
      <c r="H333"/>
      <c r="I333"/>
      <c r="J333"/>
      <c r="K333"/>
      <c r="L333"/>
      <c r="M333"/>
      <c r="N333"/>
      <c r="O333"/>
      <c r="P333"/>
    </row>
    <row r="334" spans="1:16" s="2" customFormat="1">
      <c r="A334"/>
      <c r="B334" s="77" t="s">
        <v>165</v>
      </c>
      <c r="C334" s="73">
        <v>0.73199023199023194</v>
      </c>
      <c r="D334" s="64">
        <v>4.8229548229548232E-2</v>
      </c>
      <c r="E334" s="73">
        <v>0.21978021978021978</v>
      </c>
      <c r="F334" s="79">
        <v>11</v>
      </c>
      <c r="H334"/>
      <c r="I334"/>
      <c r="J334"/>
      <c r="K334"/>
      <c r="L334"/>
      <c r="M334"/>
      <c r="N334"/>
      <c r="O334"/>
      <c r="P334"/>
    </row>
    <row r="335" spans="1:16" s="2" customFormat="1">
      <c r="A335"/>
      <c r="B335" s="77" t="s">
        <v>166</v>
      </c>
      <c r="C335" s="73">
        <v>0.72473618315149346</v>
      </c>
      <c r="D335" s="64">
        <v>8.7461992487927021E-2</v>
      </c>
      <c r="E335" s="73">
        <v>0.18780182436057949</v>
      </c>
      <c r="F335" s="79">
        <v>12</v>
      </c>
      <c r="H335"/>
      <c r="I335"/>
      <c r="J335"/>
      <c r="K335"/>
      <c r="L335"/>
      <c r="M335"/>
      <c r="N335"/>
      <c r="O335"/>
      <c r="P335"/>
    </row>
    <row r="336" spans="1:16" s="2" customFormat="1">
      <c r="A336"/>
      <c r="B336" s="77" t="s">
        <v>167</v>
      </c>
      <c r="C336" s="73">
        <v>0.71682480288654282</v>
      </c>
      <c r="D336" s="64">
        <v>0.10209808900173727</v>
      </c>
      <c r="E336" s="73">
        <v>0.1810771081117199</v>
      </c>
      <c r="F336" s="79">
        <v>13</v>
      </c>
      <c r="H336"/>
      <c r="I336"/>
      <c r="J336"/>
      <c r="K336"/>
      <c r="L336"/>
      <c r="M336"/>
      <c r="N336"/>
      <c r="O336"/>
      <c r="P336"/>
    </row>
    <row r="337" spans="1:16" s="2" customFormat="1">
      <c r="A337"/>
      <c r="B337" s="77" t="s">
        <v>168</v>
      </c>
      <c r="C337" s="73">
        <v>0.69979466119096512</v>
      </c>
      <c r="D337" s="64">
        <v>0.10020533880903491</v>
      </c>
      <c r="E337" s="73">
        <v>0.2</v>
      </c>
      <c r="F337" s="79">
        <v>14</v>
      </c>
      <c r="H337"/>
      <c r="I337"/>
      <c r="J337"/>
      <c r="K337"/>
      <c r="L337"/>
      <c r="M337"/>
      <c r="N337"/>
      <c r="O337"/>
      <c r="P337"/>
    </row>
    <row r="338" spans="1:16" s="2" customFormat="1">
      <c r="A338"/>
      <c r="B338" s="77" t="s">
        <v>169</v>
      </c>
      <c r="C338" s="73">
        <v>0.69637126635398672</v>
      </c>
      <c r="D338" s="64">
        <v>0.13626265119723524</v>
      </c>
      <c r="E338" s="73">
        <v>0.16736608244877807</v>
      </c>
      <c r="F338" s="79">
        <v>15</v>
      </c>
      <c r="H338"/>
      <c r="I338"/>
      <c r="J338"/>
      <c r="K338"/>
      <c r="L338"/>
      <c r="M338"/>
      <c r="N338"/>
      <c r="O338"/>
      <c r="P338"/>
    </row>
    <row r="339" spans="1:16" s="2" customFormat="1">
      <c r="A339"/>
      <c r="B339" s="77" t="s">
        <v>170</v>
      </c>
      <c r="C339" s="73">
        <v>0.69604863221884494</v>
      </c>
      <c r="D339" s="64">
        <v>0.12386018237082067</v>
      </c>
      <c r="E339" s="73">
        <v>0.18009118541033434</v>
      </c>
      <c r="F339" s="79">
        <v>16</v>
      </c>
      <c r="H339"/>
      <c r="I339"/>
      <c r="J339"/>
      <c r="K339"/>
      <c r="L339"/>
      <c r="M339"/>
      <c r="N339"/>
      <c r="O339"/>
      <c r="P339"/>
    </row>
    <row r="340" spans="1:16" s="2" customFormat="1">
      <c r="A340"/>
      <c r="B340" s="77" t="s">
        <v>171</v>
      </c>
      <c r="C340" s="73">
        <v>0.67825223435948356</v>
      </c>
      <c r="D340" s="64">
        <v>0.14746772591857002</v>
      </c>
      <c r="E340" s="73">
        <v>0.17428003972194636</v>
      </c>
      <c r="F340" s="79">
        <v>17</v>
      </c>
      <c r="H340"/>
      <c r="I340"/>
      <c r="J340"/>
      <c r="K340"/>
      <c r="L340"/>
      <c r="M340"/>
      <c r="N340"/>
      <c r="O340"/>
      <c r="P340"/>
    </row>
    <row r="341" spans="1:16" s="2" customFormat="1">
      <c r="A341" s="43"/>
      <c r="B341" s="78" t="s">
        <v>172</v>
      </c>
      <c r="C341" s="74">
        <v>0.64476021314387211</v>
      </c>
      <c r="D341" s="68">
        <v>0.12551805802249852</v>
      </c>
      <c r="E341" s="74">
        <v>0.22972172883362937</v>
      </c>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32642</v>
      </c>
      <c r="D350" s="26">
        <v>5489</v>
      </c>
      <c r="E350" s="9">
        <v>10491</v>
      </c>
      <c r="F350" s="9">
        <v>48622</v>
      </c>
      <c r="H350"/>
      <c r="I350"/>
      <c r="J350"/>
      <c r="K350"/>
      <c r="L350"/>
      <c r="M350"/>
      <c r="N350"/>
      <c r="O350"/>
      <c r="P350"/>
    </row>
    <row r="351" spans="1:16" s="2" customFormat="1">
      <c r="A351" s="54" t="s">
        <v>175</v>
      </c>
      <c r="B351" s="60"/>
      <c r="C351" s="26">
        <v>32482</v>
      </c>
      <c r="D351" s="26">
        <v>5121</v>
      </c>
      <c r="E351" s="9">
        <v>8932</v>
      </c>
      <c r="F351" s="9">
        <v>46535</v>
      </c>
      <c r="H351"/>
      <c r="I351"/>
      <c r="J351"/>
      <c r="K351"/>
      <c r="L351"/>
      <c r="M351"/>
      <c r="N351"/>
      <c r="O351"/>
      <c r="P351"/>
    </row>
    <row r="352" spans="1:16" s="2" customFormat="1">
      <c r="A352" s="54" t="s">
        <v>176</v>
      </c>
      <c r="B352" s="60"/>
      <c r="C352" s="26">
        <v>16252</v>
      </c>
      <c r="D352" s="26">
        <v>1883</v>
      </c>
      <c r="E352" s="9">
        <v>3700</v>
      </c>
      <c r="F352" s="9">
        <v>21835</v>
      </c>
      <c r="H352"/>
      <c r="I352"/>
      <c r="J352"/>
      <c r="K352"/>
      <c r="L352"/>
      <c r="M352"/>
      <c r="N352"/>
      <c r="O352"/>
      <c r="P352"/>
    </row>
    <row r="353" spans="1:16" s="2" customFormat="1">
      <c r="A353" s="55" t="s">
        <v>177</v>
      </c>
      <c r="B353" s="61"/>
      <c r="C353" s="52">
        <v>14043</v>
      </c>
      <c r="D353" s="52">
        <v>2446</v>
      </c>
      <c r="E353" s="51">
        <v>3274</v>
      </c>
      <c r="F353" s="51">
        <v>19763</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178</v>
      </c>
      <c r="B359" s="62"/>
      <c r="C359" s="44">
        <v>0.67134219077783719</v>
      </c>
      <c r="D359" s="44">
        <v>0.11289128378100448</v>
      </c>
      <c r="E359" s="108">
        <v>0.21576652544115832</v>
      </c>
      <c r="F359" s="9"/>
      <c r="H359"/>
      <c r="I359"/>
      <c r="J359"/>
      <c r="K359"/>
      <c r="L359"/>
      <c r="M359"/>
      <c r="N359"/>
      <c r="O359"/>
      <c r="P359"/>
    </row>
    <row r="360" spans="1:16" s="2" customFormat="1">
      <c r="A360" s="54" t="s">
        <v>179</v>
      </c>
      <c r="B360" s="62"/>
      <c r="C360" s="44">
        <v>0.69801224884495539</v>
      </c>
      <c r="D360" s="44">
        <v>0.11004620178360373</v>
      </c>
      <c r="E360" s="108">
        <v>0.19194154937144084</v>
      </c>
      <c r="F360" s="9"/>
      <c r="H360"/>
      <c r="I360"/>
      <c r="J360"/>
      <c r="K360"/>
      <c r="L360"/>
      <c r="M360"/>
      <c r="N360"/>
      <c r="O360"/>
      <c r="P360"/>
    </row>
    <row r="361" spans="1:16" s="2" customFormat="1">
      <c r="A361" s="54" t="s">
        <v>180</v>
      </c>
      <c r="B361" s="62"/>
      <c r="C361" s="44">
        <v>0.74430959468742841</v>
      </c>
      <c r="D361" s="44">
        <v>8.6237691779253486E-2</v>
      </c>
      <c r="E361" s="108">
        <v>0.16945271353331806</v>
      </c>
      <c r="F361" s="9"/>
      <c r="H361"/>
      <c r="I361"/>
      <c r="J361"/>
      <c r="K361"/>
      <c r="L361"/>
      <c r="M361"/>
      <c r="N361"/>
      <c r="O361"/>
      <c r="P361"/>
    </row>
    <row r="362" spans="1:16" s="2" customFormat="1">
      <c r="A362" s="55" t="s">
        <v>181</v>
      </c>
      <c r="B362" s="63"/>
      <c r="C362" s="53">
        <v>0.7105702575519911</v>
      </c>
      <c r="D362" s="53">
        <v>0.12376663462024996</v>
      </c>
      <c r="E362" s="109">
        <v>0.16566310782775895</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95643</v>
      </c>
      <c r="D374" s="26">
        <v>14974</v>
      </c>
      <c r="E374" s="26">
        <v>26436</v>
      </c>
      <c r="F374" s="9">
        <v>137053</v>
      </c>
      <c r="H374"/>
      <c r="I374"/>
      <c r="J374"/>
      <c r="K374"/>
      <c r="L374"/>
      <c r="M374"/>
      <c r="N374"/>
      <c r="O374"/>
      <c r="P374"/>
    </row>
    <row r="375" spans="1:16" s="2" customFormat="1">
      <c r="A375" s="54" t="s">
        <v>184</v>
      </c>
      <c r="B375" s="60"/>
      <c r="C375" s="26">
        <v>14787</v>
      </c>
      <c r="D375" s="26">
        <v>2309</v>
      </c>
      <c r="E375" s="26">
        <v>5218</v>
      </c>
      <c r="F375" s="9">
        <v>22314</v>
      </c>
      <c r="H375"/>
      <c r="I375"/>
      <c r="J375"/>
      <c r="K375"/>
      <c r="L375"/>
      <c r="M375"/>
      <c r="N375"/>
      <c r="O375"/>
      <c r="P375"/>
    </row>
    <row r="376" spans="1:16" s="2" customFormat="1">
      <c r="A376" s="54" t="s">
        <v>185</v>
      </c>
      <c r="B376" s="60"/>
      <c r="C376" s="26">
        <v>27797</v>
      </c>
      <c r="D376" s="26">
        <v>4480</v>
      </c>
      <c r="E376" s="26">
        <v>9473</v>
      </c>
      <c r="F376" s="9">
        <v>41750</v>
      </c>
      <c r="H376"/>
      <c r="I376"/>
      <c r="J376"/>
      <c r="K376"/>
      <c r="L376"/>
      <c r="M376"/>
      <c r="N376"/>
      <c r="O376"/>
      <c r="P376"/>
    </row>
    <row r="377" spans="1:16" s="2" customFormat="1">
      <c r="A377" s="54" t="s">
        <v>186</v>
      </c>
      <c r="B377" s="60"/>
      <c r="C377" s="26">
        <v>8394</v>
      </c>
      <c r="D377" s="26">
        <v>930</v>
      </c>
      <c r="E377" s="26">
        <v>616</v>
      </c>
      <c r="F377" s="9">
        <v>9940</v>
      </c>
      <c r="H377"/>
      <c r="I377"/>
      <c r="J377"/>
      <c r="K377"/>
      <c r="L377"/>
      <c r="M377"/>
      <c r="N377"/>
      <c r="O377"/>
      <c r="P377"/>
    </row>
    <row r="378" spans="1:16" s="2" customFormat="1">
      <c r="A378" s="54" t="s">
        <v>187</v>
      </c>
      <c r="B378" s="60"/>
      <c r="C378" s="26">
        <v>7841</v>
      </c>
      <c r="D378" s="26">
        <v>1188</v>
      </c>
      <c r="E378" s="26">
        <v>1946</v>
      </c>
      <c r="F378" s="9">
        <v>10975</v>
      </c>
      <c r="H378"/>
      <c r="I378"/>
      <c r="J378"/>
      <c r="K378"/>
      <c r="L378"/>
      <c r="M378"/>
      <c r="N378"/>
      <c r="O378"/>
      <c r="P378"/>
    </row>
    <row r="379" spans="1:16" s="2" customFormat="1">
      <c r="A379" s="54" t="s">
        <v>188</v>
      </c>
      <c r="B379" s="60"/>
      <c r="C379" s="26">
        <v>16598</v>
      </c>
      <c r="D379" s="26">
        <v>3018</v>
      </c>
      <c r="E379" s="26">
        <v>5145</v>
      </c>
      <c r="F379" s="9">
        <v>24761</v>
      </c>
      <c r="H379"/>
      <c r="I379"/>
      <c r="J379"/>
      <c r="K379"/>
      <c r="L379"/>
      <c r="M379"/>
      <c r="N379"/>
      <c r="O379"/>
      <c r="P379"/>
    </row>
    <row r="380" spans="1:16" s="2" customFormat="1">
      <c r="A380" s="54" t="s">
        <v>189</v>
      </c>
      <c r="B380" s="60"/>
      <c r="C380" s="26">
        <v>14854</v>
      </c>
      <c r="D380" s="26">
        <v>1518</v>
      </c>
      <c r="E380" s="26">
        <v>1653</v>
      </c>
      <c r="F380" s="9">
        <v>18025</v>
      </c>
      <c r="H380"/>
      <c r="I380"/>
      <c r="J380"/>
      <c r="K380"/>
      <c r="L380"/>
      <c r="M380"/>
      <c r="N380"/>
      <c r="O380"/>
      <c r="P380"/>
    </row>
    <row r="381" spans="1:16" s="2" customFormat="1">
      <c r="A381" s="55" t="s">
        <v>190</v>
      </c>
      <c r="B381" s="61"/>
      <c r="C381" s="52">
        <v>1362</v>
      </c>
      <c r="D381" s="52">
        <v>315</v>
      </c>
      <c r="E381" s="52">
        <v>800</v>
      </c>
      <c r="F381" s="51">
        <v>2477</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191</v>
      </c>
      <c r="B386" s="62"/>
      <c r="C386" s="44">
        <v>0.69785411483148851</v>
      </c>
      <c r="D386" s="44">
        <v>0.10925700276535355</v>
      </c>
      <c r="E386" s="108">
        <v>0.19288888240315791</v>
      </c>
      <c r="F386"/>
      <c r="H386"/>
      <c r="I386"/>
      <c r="J386"/>
      <c r="K386"/>
      <c r="L386"/>
      <c r="M386"/>
      <c r="N386"/>
      <c r="O386"/>
      <c r="P386"/>
    </row>
    <row r="387" spans="1:16" s="2" customFormat="1">
      <c r="A387" s="54" t="s">
        <v>192</v>
      </c>
      <c r="B387" s="62"/>
      <c r="C387" s="44">
        <v>0.66267813928475394</v>
      </c>
      <c r="D387" s="44">
        <v>0.10347763735771265</v>
      </c>
      <c r="E387" s="108">
        <v>0.23384422335753338</v>
      </c>
      <c r="F387" s="9"/>
      <c r="H387"/>
      <c r="I387"/>
      <c r="J387"/>
      <c r="K387"/>
      <c r="L387"/>
      <c r="M387"/>
      <c r="N387"/>
      <c r="O387"/>
      <c r="P387"/>
    </row>
    <row r="388" spans="1:16" s="2" customFormat="1">
      <c r="A388" s="54" t="s">
        <v>193</v>
      </c>
      <c r="B388" s="62"/>
      <c r="C388" s="44">
        <v>0.66579640718562871</v>
      </c>
      <c r="D388" s="44">
        <v>0.10730538922155688</v>
      </c>
      <c r="E388" s="108">
        <v>0.22689820359281437</v>
      </c>
      <c r="F388" s="9"/>
      <c r="H388"/>
      <c r="I388"/>
      <c r="J388"/>
      <c r="K388"/>
      <c r="L388"/>
      <c r="M388"/>
      <c r="N388"/>
      <c r="O388"/>
      <c r="P388"/>
    </row>
    <row r="389" spans="1:16" s="2" customFormat="1">
      <c r="A389" s="54" t="s">
        <v>194</v>
      </c>
      <c r="B389" s="62"/>
      <c r="C389" s="44">
        <v>0.84446680080482894</v>
      </c>
      <c r="D389" s="44">
        <v>9.3561368209255535E-2</v>
      </c>
      <c r="E389" s="108">
        <v>6.1971830985915494E-2</v>
      </c>
      <c r="F389" s="9"/>
      <c r="H389"/>
      <c r="I389"/>
      <c r="J389"/>
      <c r="K389"/>
      <c r="L389"/>
      <c r="M389"/>
      <c r="N389"/>
      <c r="O389"/>
      <c r="P389"/>
    </row>
    <row r="390" spans="1:16" s="2" customFormat="1">
      <c r="A390" s="54" t="s">
        <v>195</v>
      </c>
      <c r="B390" s="62"/>
      <c r="C390" s="44">
        <v>0.71444191343963559</v>
      </c>
      <c r="D390" s="44">
        <v>0.10824601366742596</v>
      </c>
      <c r="E390" s="108">
        <v>0.17731207289293849</v>
      </c>
      <c r="F390"/>
      <c r="H390"/>
      <c r="I390"/>
      <c r="J390"/>
      <c r="K390"/>
      <c r="L390"/>
      <c r="M390"/>
      <c r="N390"/>
      <c r="O390"/>
      <c r="P390"/>
    </row>
    <row r="391" spans="1:16">
      <c r="A391" s="54" t="s">
        <v>196</v>
      </c>
      <c r="B391" s="62"/>
      <c r="C391" s="44">
        <v>0.67032833892007593</v>
      </c>
      <c r="D391" s="44">
        <v>0.12188522272929203</v>
      </c>
      <c r="E391" s="108">
        <v>0.20778643835063204</v>
      </c>
    </row>
    <row r="392" spans="1:16">
      <c r="A392" s="54" t="s">
        <v>197</v>
      </c>
      <c r="B392" s="62"/>
      <c r="C392" s="44">
        <v>0.82407766990291265</v>
      </c>
      <c r="D392" s="44">
        <v>8.4216366158113731E-2</v>
      </c>
      <c r="E392" s="108">
        <v>9.170596393897365E-2</v>
      </c>
    </row>
    <row r="393" spans="1:16">
      <c r="A393" s="55" t="s">
        <v>198</v>
      </c>
      <c r="B393" s="63"/>
      <c r="C393" s="53">
        <v>0.54985870004037141</v>
      </c>
      <c r="D393" s="53">
        <v>0.12716996366572467</v>
      </c>
      <c r="E393" s="109">
        <v>0.3229713362939039</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1752557</v>
      </c>
      <c r="C403" s="85"/>
      <c r="D403" s="86"/>
    </row>
    <row r="404" spans="1:5">
      <c r="A404" s="80" t="s">
        <v>203</v>
      </c>
      <c r="B404" s="81">
        <v>1748686</v>
      </c>
      <c r="C404" s="82" t="s">
        <v>45</v>
      </c>
      <c r="D404" s="94">
        <v>1.0022136621440327</v>
      </c>
    </row>
    <row r="405" spans="1:5">
      <c r="A405" s="87" t="s">
        <v>204</v>
      </c>
      <c r="B405" s="88">
        <v>1762047</v>
      </c>
      <c r="C405" s="25"/>
      <c r="D405" s="114"/>
    </row>
    <row r="406" spans="1:5">
      <c r="A406" s="80" t="s">
        <v>205</v>
      </c>
      <c r="B406" s="81">
        <v>1753631</v>
      </c>
      <c r="C406" s="82" t="s">
        <v>46</v>
      </c>
      <c r="D406" s="94">
        <v>1.0047991852333815</v>
      </c>
    </row>
    <row r="407" spans="1:5">
      <c r="A407" s="87" t="s">
        <v>204</v>
      </c>
      <c r="B407" s="88">
        <v>1778481</v>
      </c>
      <c r="C407" s="25"/>
      <c r="D407" s="89"/>
    </row>
    <row r="408" spans="1:5">
      <c r="A408" s="90" t="s">
        <v>206</v>
      </c>
      <c r="B408" s="91">
        <v>1765438</v>
      </c>
      <c r="C408" s="92" t="s">
        <v>47</v>
      </c>
      <c r="D408" s="93">
        <v>1.0073879683115465</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3685</v>
      </c>
      <c r="C414" s="104">
        <v>3256</v>
      </c>
      <c r="D414" s="25" t="s">
        <v>45</v>
      </c>
      <c r="E414" s="115">
        <v>0.88358208955223883</v>
      </c>
    </row>
    <row r="415" spans="1:5">
      <c r="A415" t="s">
        <v>46</v>
      </c>
      <c r="B415" s="104">
        <v>3601</v>
      </c>
      <c r="C415" s="104">
        <v>3200</v>
      </c>
      <c r="D415" s="25" t="s">
        <v>46</v>
      </c>
      <c r="E415" s="115">
        <v>0.88864204387670087</v>
      </c>
    </row>
    <row r="416" spans="1:5">
      <c r="A416" s="43" t="s">
        <v>47</v>
      </c>
      <c r="B416" s="105">
        <v>3653</v>
      </c>
      <c r="C416" s="105">
        <v>3210</v>
      </c>
      <c r="D416" s="92" t="s">
        <v>47</v>
      </c>
      <c r="E416" s="116">
        <v>0.87872981111415271</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773CE322-D2BA-4356-BAAD-0271D23EBC44}"/>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07A05-F361-454D-817C-3E74A7F9B397}">
  <sheetPr codeName="Sheet12">
    <pageSetUpPr fitToPage="1"/>
  </sheetPr>
  <dimension ref="A1:AF499"/>
  <sheetViews>
    <sheetView showGridLines="0" showZeros="0" zoomScale="57" zoomScaleNormal="57" workbookViewId="0">
      <selection activeCell="C156" sqref="C155:F156"/>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14523</v>
      </c>
      <c r="F1" s="120"/>
      <c r="G1" s="120"/>
      <c r="H1" s="120"/>
      <c r="I1" s="97" t="s">
        <v>1207</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2440</v>
      </c>
      <c r="D6" s="26">
        <v>352</v>
      </c>
      <c r="E6" s="9">
        <v>989</v>
      </c>
      <c r="F6" s="9">
        <v>3781</v>
      </c>
    </row>
    <row r="7" spans="1:16">
      <c r="A7" s="6" t="s">
        <v>43</v>
      </c>
      <c r="B7" s="25" t="s">
        <v>42</v>
      </c>
      <c r="C7" s="26">
        <v>2652</v>
      </c>
      <c r="D7" s="26">
        <v>390</v>
      </c>
      <c r="E7" s="9">
        <v>1246</v>
      </c>
      <c r="F7" s="9">
        <v>4288</v>
      </c>
    </row>
    <row r="8" spans="1:16">
      <c r="A8" s="6" t="s">
        <v>44</v>
      </c>
      <c r="B8" s="25" t="s">
        <v>42</v>
      </c>
      <c r="C8" s="26">
        <v>2680</v>
      </c>
      <c r="D8" s="26">
        <v>351</v>
      </c>
      <c r="E8" s="9">
        <v>1290</v>
      </c>
      <c r="F8" s="9">
        <v>4321</v>
      </c>
    </row>
    <row r="9" spans="1:16">
      <c r="A9" s="6" t="s">
        <v>45</v>
      </c>
      <c r="B9" s="25" t="s">
        <v>42</v>
      </c>
      <c r="C9" s="26">
        <v>2572</v>
      </c>
      <c r="D9" s="26">
        <v>359</v>
      </c>
      <c r="E9" s="9">
        <v>1453</v>
      </c>
      <c r="F9" s="9">
        <v>4384</v>
      </c>
    </row>
    <row r="10" spans="1:16">
      <c r="A10" s="6" t="s">
        <v>46</v>
      </c>
      <c r="B10" s="25" t="s">
        <v>42</v>
      </c>
      <c r="C10" s="26">
        <v>2659</v>
      </c>
      <c r="D10" s="26">
        <v>274</v>
      </c>
      <c r="E10" s="9">
        <v>1540</v>
      </c>
      <c r="F10" s="9">
        <v>4473</v>
      </c>
    </row>
    <row r="11" spans="1:16">
      <c r="A11" s="13" t="s">
        <v>47</v>
      </c>
      <c r="B11" s="21" t="s">
        <v>42</v>
      </c>
      <c r="C11" s="22">
        <v>2691</v>
      </c>
      <c r="D11" s="22">
        <v>303</v>
      </c>
      <c r="E11" s="14">
        <v>1390</v>
      </c>
      <c r="F11" s="14">
        <v>4384</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3781</v>
      </c>
      <c r="C16" s="117">
        <v>0.64533192277175355</v>
      </c>
      <c r="D16" s="117">
        <v>9.3097064268711976E-2</v>
      </c>
      <c r="E16" s="117">
        <v>0.2615710129595345</v>
      </c>
      <c r="F16" s="9">
        <v>3781</v>
      </c>
      <c r="H16"/>
      <c r="I16"/>
      <c r="J16"/>
      <c r="K16"/>
      <c r="L16"/>
      <c r="M16"/>
      <c r="N16"/>
      <c r="O16"/>
      <c r="P16"/>
    </row>
    <row r="17" spans="1:16" s="2" customFormat="1">
      <c r="A17" s="6" t="s">
        <v>43</v>
      </c>
      <c r="B17" s="27">
        <v>4288</v>
      </c>
      <c r="C17" s="117">
        <v>0.61847014925373134</v>
      </c>
      <c r="D17" s="117">
        <v>9.0951492537313439E-2</v>
      </c>
      <c r="E17" s="117">
        <v>0.29057835820895522</v>
      </c>
      <c r="F17" s="9">
        <v>4288</v>
      </c>
      <c r="H17"/>
      <c r="I17"/>
      <c r="J17"/>
      <c r="K17"/>
      <c r="L17"/>
      <c r="M17"/>
      <c r="N17"/>
      <c r="O17"/>
      <c r="P17"/>
    </row>
    <row r="18" spans="1:16" s="2" customFormat="1">
      <c r="A18" s="6" t="s">
        <v>44</v>
      </c>
      <c r="B18" s="27">
        <v>4321</v>
      </c>
      <c r="C18" s="117">
        <v>0.62022679935200187</v>
      </c>
      <c r="D18" s="117">
        <v>8.1231196482295764E-2</v>
      </c>
      <c r="E18" s="117">
        <v>0.29854200416570237</v>
      </c>
      <c r="F18" s="9">
        <v>4321</v>
      </c>
      <c r="H18"/>
      <c r="I18"/>
      <c r="J18"/>
      <c r="K18"/>
      <c r="L18"/>
      <c r="M18"/>
      <c r="N18"/>
      <c r="O18"/>
      <c r="P18"/>
    </row>
    <row r="19" spans="1:16" s="2" customFormat="1">
      <c r="A19" s="6" t="s">
        <v>45</v>
      </c>
      <c r="B19" s="27">
        <v>4384</v>
      </c>
      <c r="C19" s="117">
        <v>0.58667883211678828</v>
      </c>
      <c r="D19" s="117">
        <v>8.1888686131386862E-2</v>
      </c>
      <c r="E19" s="117">
        <v>0.33143248175182483</v>
      </c>
      <c r="F19" s="9">
        <v>4384</v>
      </c>
      <c r="H19"/>
      <c r="I19"/>
      <c r="J19"/>
      <c r="K19"/>
      <c r="L19"/>
      <c r="M19"/>
      <c r="N19"/>
      <c r="O19"/>
      <c r="P19"/>
    </row>
    <row r="20" spans="1:16" s="2" customFormat="1">
      <c r="A20" s="6" t="s">
        <v>46</v>
      </c>
      <c r="B20" s="27">
        <v>4473</v>
      </c>
      <c r="C20" s="117">
        <v>0.59445562262463669</v>
      </c>
      <c r="D20" s="117">
        <v>6.1256427453610554E-2</v>
      </c>
      <c r="E20" s="117">
        <v>0.34428794992175271</v>
      </c>
      <c r="F20" s="9">
        <v>4473</v>
      </c>
      <c r="H20"/>
      <c r="I20"/>
      <c r="J20"/>
      <c r="K20"/>
      <c r="L20"/>
      <c r="M20"/>
      <c r="N20"/>
      <c r="O20"/>
      <c r="P20"/>
    </row>
    <row r="21" spans="1:16" s="2" customFormat="1">
      <c r="A21" s="13" t="s">
        <v>47</v>
      </c>
      <c r="B21" s="23">
        <v>4384</v>
      </c>
      <c r="C21" s="118">
        <v>0.61382299270072993</v>
      </c>
      <c r="D21" s="118">
        <v>6.9114963503649637E-2</v>
      </c>
      <c r="E21" s="118">
        <v>0.31706204379562042</v>
      </c>
      <c r="F21" s="14">
        <v>4384</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6338</v>
      </c>
      <c r="D31" s="26">
        <v>1009</v>
      </c>
      <c r="E31" s="9">
        <v>1460</v>
      </c>
      <c r="F31" s="9">
        <v>8807</v>
      </c>
      <c r="H31"/>
      <c r="I31"/>
      <c r="J31"/>
      <c r="K31"/>
      <c r="L31"/>
      <c r="M31"/>
      <c r="N31"/>
      <c r="O31"/>
      <c r="P31"/>
    </row>
    <row r="32" spans="1:16" s="2" customFormat="1">
      <c r="A32" s="6" t="s">
        <v>46</v>
      </c>
      <c r="B32" s="25" t="s">
        <v>52</v>
      </c>
      <c r="C32" s="26">
        <v>6125</v>
      </c>
      <c r="D32" s="26">
        <v>826</v>
      </c>
      <c r="E32" s="9">
        <v>1435</v>
      </c>
      <c r="F32" s="9">
        <v>8386</v>
      </c>
      <c r="H32"/>
      <c r="I32"/>
      <c r="J32"/>
      <c r="K32"/>
      <c r="L32"/>
      <c r="M32"/>
      <c r="N32"/>
      <c r="O32"/>
      <c r="P32"/>
    </row>
    <row r="33" spans="1:16" s="2" customFormat="1">
      <c r="A33" s="13" t="s">
        <v>47</v>
      </c>
      <c r="B33" s="21" t="s">
        <v>52</v>
      </c>
      <c r="C33" s="22">
        <v>4836</v>
      </c>
      <c r="D33" s="22">
        <v>591</v>
      </c>
      <c r="E33" s="14">
        <v>1057</v>
      </c>
      <c r="F33" s="14">
        <v>6484</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8807</v>
      </c>
      <c r="C37" s="44">
        <v>0.71965482002952197</v>
      </c>
      <c r="D37" s="44">
        <v>0.11456795730668787</v>
      </c>
      <c r="E37" s="44">
        <v>0.16577722266379016</v>
      </c>
      <c r="F37" s="9">
        <v>8807</v>
      </c>
      <c r="H37"/>
      <c r="I37"/>
      <c r="J37"/>
      <c r="K37"/>
      <c r="L37"/>
      <c r="M37"/>
      <c r="N37"/>
      <c r="O37"/>
      <c r="P37"/>
    </row>
    <row r="38" spans="1:16" s="2" customFormat="1">
      <c r="A38" s="6" t="s">
        <v>46</v>
      </c>
      <c r="B38" s="27">
        <v>8386</v>
      </c>
      <c r="C38" s="44">
        <v>0.73038397328881466</v>
      </c>
      <c r="D38" s="44">
        <v>9.849749582637729E-2</v>
      </c>
      <c r="E38" s="44">
        <v>0.17111853088480802</v>
      </c>
      <c r="F38" s="9">
        <v>8386</v>
      </c>
      <c r="H38"/>
      <c r="I38"/>
      <c r="J38"/>
      <c r="K38"/>
      <c r="L38"/>
      <c r="M38"/>
      <c r="N38"/>
      <c r="O38"/>
      <c r="P38"/>
    </row>
    <row r="39" spans="1:16" s="2" customFormat="1">
      <c r="A39" s="13" t="s">
        <v>47</v>
      </c>
      <c r="B39" s="23">
        <v>6484</v>
      </c>
      <c r="C39" s="47">
        <v>0.74583590376310915</v>
      </c>
      <c r="D39" s="47">
        <v>9.1147439851943249E-2</v>
      </c>
      <c r="E39" s="47">
        <v>0.16301665638494756</v>
      </c>
      <c r="F39" s="14">
        <v>6484</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672</v>
      </c>
      <c r="D46" s="26">
        <v>14</v>
      </c>
      <c r="E46" s="9">
        <v>0</v>
      </c>
      <c r="F46" s="9">
        <v>686</v>
      </c>
      <c r="H46"/>
      <c r="I46"/>
      <c r="J46"/>
      <c r="K46"/>
      <c r="L46"/>
      <c r="M46"/>
      <c r="N46"/>
      <c r="O46"/>
      <c r="P46"/>
    </row>
    <row r="47" spans="1:16" s="2" customFormat="1">
      <c r="A47" s="6"/>
      <c r="B47" s="25" t="s">
        <v>55</v>
      </c>
      <c r="C47" s="26">
        <v>990</v>
      </c>
      <c r="D47" s="26">
        <v>39</v>
      </c>
      <c r="E47" s="9">
        <v>15</v>
      </c>
      <c r="F47" s="9">
        <v>1044</v>
      </c>
      <c r="H47"/>
      <c r="I47"/>
      <c r="J47"/>
      <c r="K47"/>
      <c r="L47"/>
      <c r="M47"/>
      <c r="N47"/>
      <c r="O47"/>
      <c r="P47"/>
    </row>
    <row r="48" spans="1:16" s="2" customFormat="1">
      <c r="A48" s="6"/>
      <c r="B48" s="25" t="s">
        <v>56</v>
      </c>
      <c r="C48" s="26">
        <v>1000</v>
      </c>
      <c r="D48" s="26">
        <v>144</v>
      </c>
      <c r="E48" s="9">
        <v>207</v>
      </c>
      <c r="F48" s="9">
        <v>1351</v>
      </c>
      <c r="H48"/>
      <c r="I48"/>
      <c r="J48"/>
      <c r="K48"/>
      <c r="L48"/>
      <c r="M48"/>
      <c r="N48"/>
      <c r="O48"/>
      <c r="P48"/>
    </row>
    <row r="49" spans="1:16" s="2" customFormat="1">
      <c r="A49" s="6"/>
      <c r="B49" s="25" t="s">
        <v>57</v>
      </c>
      <c r="C49" s="26">
        <v>828</v>
      </c>
      <c r="D49" s="26">
        <v>175</v>
      </c>
      <c r="E49" s="9">
        <v>225</v>
      </c>
      <c r="F49" s="9">
        <v>1228</v>
      </c>
      <c r="H49"/>
      <c r="I49"/>
      <c r="J49"/>
      <c r="K49"/>
      <c r="L49"/>
      <c r="M49"/>
      <c r="N49"/>
      <c r="O49"/>
      <c r="P49"/>
    </row>
    <row r="50" spans="1:16" s="2" customFormat="1">
      <c r="A50" s="6"/>
      <c r="B50" s="25" t="s">
        <v>58</v>
      </c>
      <c r="C50" s="26">
        <v>1879</v>
      </c>
      <c r="D50" s="26">
        <v>420</v>
      </c>
      <c r="E50" s="9">
        <v>615</v>
      </c>
      <c r="F50" s="9">
        <v>2914</v>
      </c>
      <c r="H50"/>
      <c r="I50"/>
      <c r="J50"/>
      <c r="K50"/>
      <c r="L50"/>
      <c r="M50"/>
      <c r="N50"/>
      <c r="O50"/>
      <c r="P50"/>
    </row>
    <row r="51" spans="1:16" s="2" customFormat="1">
      <c r="A51" s="6"/>
      <c r="B51" s="25" t="s">
        <v>59</v>
      </c>
      <c r="C51" s="26">
        <v>969</v>
      </c>
      <c r="D51" s="26">
        <v>217</v>
      </c>
      <c r="E51" s="9">
        <v>398</v>
      </c>
      <c r="F51" s="9">
        <v>1584</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445</v>
      </c>
      <c r="D53" s="26">
        <v>19</v>
      </c>
      <c r="E53" s="9">
        <v>0</v>
      </c>
      <c r="F53" s="9">
        <v>464</v>
      </c>
      <c r="H53"/>
      <c r="I53"/>
      <c r="J53"/>
      <c r="K53"/>
      <c r="L53"/>
      <c r="M53"/>
      <c r="N53"/>
      <c r="O53"/>
      <c r="P53"/>
    </row>
    <row r="54" spans="1:16" s="2" customFormat="1">
      <c r="A54" s="6"/>
      <c r="B54" s="25" t="s">
        <v>55</v>
      </c>
      <c r="C54" s="26">
        <v>1478</v>
      </c>
      <c r="D54" s="26">
        <v>43</v>
      </c>
      <c r="E54" s="9">
        <v>3</v>
      </c>
      <c r="F54" s="9">
        <v>1524</v>
      </c>
      <c r="H54"/>
      <c r="I54"/>
      <c r="J54"/>
      <c r="K54"/>
      <c r="L54"/>
      <c r="M54"/>
      <c r="N54"/>
      <c r="O54"/>
      <c r="P54"/>
    </row>
    <row r="55" spans="1:16" s="2" customFormat="1">
      <c r="A55" s="6"/>
      <c r="B55" s="25" t="s">
        <v>56</v>
      </c>
      <c r="C55" s="26">
        <v>828</v>
      </c>
      <c r="D55" s="26">
        <v>121</v>
      </c>
      <c r="E55" s="9">
        <v>192</v>
      </c>
      <c r="F55" s="9">
        <v>1141</v>
      </c>
      <c r="H55"/>
      <c r="I55"/>
      <c r="J55"/>
      <c r="K55"/>
      <c r="L55"/>
      <c r="M55"/>
      <c r="N55"/>
      <c r="O55"/>
      <c r="P55"/>
    </row>
    <row r="56" spans="1:16" s="2" customFormat="1">
      <c r="A56" s="6"/>
      <c r="B56" s="25" t="s">
        <v>57</v>
      </c>
      <c r="C56" s="26">
        <v>675</v>
      </c>
      <c r="D56" s="26">
        <v>177</v>
      </c>
      <c r="E56" s="9">
        <v>181</v>
      </c>
      <c r="F56" s="9">
        <v>1033</v>
      </c>
      <c r="H56"/>
      <c r="I56"/>
      <c r="J56"/>
      <c r="K56"/>
      <c r="L56"/>
      <c r="M56"/>
      <c r="N56"/>
      <c r="O56"/>
      <c r="P56"/>
    </row>
    <row r="57" spans="1:16" s="2" customFormat="1">
      <c r="A57" s="6"/>
      <c r="B57" s="25" t="s">
        <v>58</v>
      </c>
      <c r="C57" s="26">
        <v>1976</v>
      </c>
      <c r="D57" s="26">
        <v>382</v>
      </c>
      <c r="E57" s="9">
        <v>813</v>
      </c>
      <c r="F57" s="9">
        <v>3171</v>
      </c>
      <c r="H57"/>
      <c r="I57"/>
      <c r="J57"/>
      <c r="K57"/>
      <c r="L57"/>
      <c r="M57"/>
      <c r="N57"/>
      <c r="O57"/>
      <c r="P57"/>
    </row>
    <row r="58" spans="1:16" s="2" customFormat="1">
      <c r="A58" s="6"/>
      <c r="B58" s="25" t="s">
        <v>59</v>
      </c>
      <c r="C58" s="26">
        <v>723</v>
      </c>
      <c r="D58" s="26">
        <v>84</v>
      </c>
      <c r="E58" s="9">
        <v>246</v>
      </c>
      <c r="F58" s="9">
        <v>1053</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616</v>
      </c>
      <c r="D60" s="33">
        <v>7</v>
      </c>
      <c r="E60" s="32">
        <v>0</v>
      </c>
      <c r="F60" s="32">
        <v>623</v>
      </c>
      <c r="H60"/>
      <c r="I60"/>
      <c r="J60"/>
      <c r="K60"/>
      <c r="L60"/>
      <c r="M60"/>
      <c r="N60"/>
      <c r="O60"/>
      <c r="P60"/>
    </row>
    <row r="61" spans="1:16" s="2" customFormat="1">
      <c r="A61" s="30"/>
      <c r="B61" s="31" t="s">
        <v>55</v>
      </c>
      <c r="C61" s="33">
        <v>642</v>
      </c>
      <c r="D61" s="33">
        <v>29</v>
      </c>
      <c r="E61" s="32">
        <v>7</v>
      </c>
      <c r="F61" s="32">
        <v>678</v>
      </c>
      <c r="H61"/>
      <c r="I61"/>
      <c r="J61"/>
      <c r="K61"/>
      <c r="L61"/>
      <c r="M61"/>
      <c r="N61"/>
      <c r="O61"/>
      <c r="P61"/>
    </row>
    <row r="62" spans="1:16" s="2" customFormat="1">
      <c r="A62" s="30"/>
      <c r="B62" s="31" t="s">
        <v>56</v>
      </c>
      <c r="C62" s="33">
        <v>686</v>
      </c>
      <c r="D62" s="33">
        <v>63</v>
      </c>
      <c r="E62" s="32">
        <v>171</v>
      </c>
      <c r="F62" s="32">
        <v>920</v>
      </c>
      <c r="H62"/>
      <c r="I62"/>
      <c r="J62"/>
      <c r="K62"/>
      <c r="L62"/>
      <c r="M62"/>
      <c r="N62"/>
      <c r="O62"/>
      <c r="P62"/>
    </row>
    <row r="63" spans="1:16" s="2" customFormat="1">
      <c r="A63" s="30"/>
      <c r="B63" s="31" t="s">
        <v>57</v>
      </c>
      <c r="C63" s="33">
        <v>481</v>
      </c>
      <c r="D63" s="33">
        <v>86</v>
      </c>
      <c r="E63" s="32">
        <v>113</v>
      </c>
      <c r="F63" s="32">
        <v>680</v>
      </c>
      <c r="H63"/>
      <c r="I63"/>
      <c r="J63"/>
      <c r="K63"/>
      <c r="L63"/>
      <c r="M63"/>
      <c r="N63"/>
      <c r="O63"/>
      <c r="P63"/>
    </row>
    <row r="64" spans="1:16" s="2" customFormat="1">
      <c r="A64" s="30"/>
      <c r="B64" s="31" t="s">
        <v>58</v>
      </c>
      <c r="C64" s="33">
        <v>1754</v>
      </c>
      <c r="D64" s="33">
        <v>335</v>
      </c>
      <c r="E64" s="32">
        <v>547</v>
      </c>
      <c r="F64" s="32">
        <v>2636</v>
      </c>
      <c r="H64"/>
      <c r="I64"/>
      <c r="J64"/>
      <c r="K64"/>
      <c r="L64"/>
      <c r="M64"/>
      <c r="N64"/>
      <c r="O64"/>
      <c r="P64"/>
    </row>
    <row r="65" spans="1:16" s="2" customFormat="1">
      <c r="A65" s="13"/>
      <c r="B65" s="21" t="s">
        <v>59</v>
      </c>
      <c r="C65" s="22">
        <v>657</v>
      </c>
      <c r="D65" s="22">
        <v>71</v>
      </c>
      <c r="E65" s="14">
        <v>219</v>
      </c>
      <c r="F65" s="14">
        <v>947</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1208</v>
      </c>
      <c r="C71" s="44">
        <v>0.97959183673469385</v>
      </c>
      <c r="D71" s="44">
        <v>2.0408163265306121E-2</v>
      </c>
      <c r="E71" s="108">
        <v>0</v>
      </c>
      <c r="F71" s="45"/>
      <c r="H71"/>
      <c r="I71"/>
      <c r="J71"/>
      <c r="K71"/>
      <c r="L71"/>
      <c r="M71"/>
      <c r="N71"/>
      <c r="O71"/>
      <c r="P71"/>
    </row>
    <row r="72" spans="1:16" s="2" customFormat="1">
      <c r="A72" s="6"/>
      <c r="B72" s="35" t="s">
        <v>1209</v>
      </c>
      <c r="C72" s="44">
        <v>0.94827586206896552</v>
      </c>
      <c r="D72" s="44">
        <v>3.7356321839080463E-2</v>
      </c>
      <c r="E72" s="108">
        <v>1.4367816091954023E-2</v>
      </c>
      <c r="F72" s="45"/>
      <c r="H72"/>
      <c r="I72"/>
      <c r="J72"/>
      <c r="K72"/>
      <c r="L72"/>
      <c r="M72"/>
      <c r="N72"/>
      <c r="O72"/>
      <c r="P72"/>
    </row>
    <row r="73" spans="1:16" s="2" customFormat="1">
      <c r="A73" s="6"/>
      <c r="B73" s="35" t="s">
        <v>1210</v>
      </c>
      <c r="C73" s="44">
        <v>0.74019245003700962</v>
      </c>
      <c r="D73" s="44">
        <v>0.10658771280532939</v>
      </c>
      <c r="E73" s="108">
        <v>0.15321983715766099</v>
      </c>
      <c r="F73" s="45"/>
      <c r="H73"/>
      <c r="I73"/>
      <c r="J73"/>
      <c r="K73"/>
      <c r="L73"/>
      <c r="M73"/>
      <c r="N73"/>
      <c r="O73"/>
      <c r="P73"/>
    </row>
    <row r="74" spans="1:16" s="2" customFormat="1">
      <c r="A74" s="6"/>
      <c r="B74" s="35" t="s">
        <v>1211</v>
      </c>
      <c r="C74" s="44">
        <v>0.67426710097719866</v>
      </c>
      <c r="D74" s="44">
        <v>0.14250814332247558</v>
      </c>
      <c r="E74" s="108">
        <v>0.18322475570032573</v>
      </c>
      <c r="F74" s="45"/>
      <c r="H74"/>
      <c r="I74"/>
      <c r="J74"/>
      <c r="K74"/>
      <c r="L74"/>
      <c r="M74"/>
      <c r="N74"/>
      <c r="O74"/>
      <c r="P74"/>
    </row>
    <row r="75" spans="1:16" s="2" customFormat="1">
      <c r="A75" s="6"/>
      <c r="B75" s="35" t="s">
        <v>1212</v>
      </c>
      <c r="C75" s="44">
        <v>0.64481811942347289</v>
      </c>
      <c r="D75" s="44">
        <v>0.14413177762525739</v>
      </c>
      <c r="E75" s="108">
        <v>0.21105010295126972</v>
      </c>
      <c r="F75" s="45"/>
      <c r="H75"/>
      <c r="I75"/>
      <c r="J75"/>
      <c r="K75"/>
      <c r="L75"/>
      <c r="M75"/>
      <c r="N75"/>
      <c r="O75"/>
      <c r="P75"/>
    </row>
    <row r="76" spans="1:16" s="2" customFormat="1">
      <c r="A76" s="6"/>
      <c r="B76" s="35" t="s">
        <v>1213</v>
      </c>
      <c r="C76" s="44">
        <v>0.6117424242424242</v>
      </c>
      <c r="D76" s="44">
        <v>0.1369949494949495</v>
      </c>
      <c r="E76" s="108">
        <v>0.25126262626262624</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1214</v>
      </c>
      <c r="C78" s="44">
        <v>0.95905172413793105</v>
      </c>
      <c r="D78" s="44">
        <v>4.0948275862068964E-2</v>
      </c>
      <c r="E78" s="108">
        <v>0</v>
      </c>
      <c r="F78" s="45"/>
      <c r="H78"/>
      <c r="I78"/>
      <c r="J78"/>
      <c r="K78"/>
      <c r="L78"/>
      <c r="M78"/>
      <c r="N78"/>
      <c r="O78"/>
      <c r="P78"/>
    </row>
    <row r="79" spans="1:16" s="2" customFormat="1">
      <c r="A79" s="6"/>
      <c r="B79" s="35" t="s">
        <v>1215</v>
      </c>
      <c r="C79" s="44">
        <v>0.96981627296587924</v>
      </c>
      <c r="D79" s="44">
        <v>2.8215223097112861E-2</v>
      </c>
      <c r="E79" s="108">
        <v>1.968503937007874E-3</v>
      </c>
      <c r="F79" s="45"/>
      <c r="H79"/>
      <c r="I79"/>
      <c r="J79"/>
      <c r="K79"/>
      <c r="L79"/>
      <c r="M79"/>
      <c r="N79"/>
      <c r="O79"/>
      <c r="P79"/>
    </row>
    <row r="80" spans="1:16" s="2" customFormat="1">
      <c r="A80" s="6"/>
      <c r="B80" s="35" t="s">
        <v>1216</v>
      </c>
      <c r="C80" s="44">
        <v>0.72567922874671342</v>
      </c>
      <c r="D80" s="44">
        <v>0.10604732690622261</v>
      </c>
      <c r="E80" s="108">
        <v>0.16827344434706398</v>
      </c>
      <c r="F80" s="45"/>
      <c r="H80"/>
      <c r="I80"/>
      <c r="J80"/>
      <c r="K80"/>
      <c r="L80"/>
      <c r="M80"/>
      <c r="N80"/>
      <c r="O80"/>
      <c r="P80"/>
    </row>
    <row r="81" spans="1:16" s="2" customFormat="1">
      <c r="A81" s="6"/>
      <c r="B81" s="35" t="s">
        <v>1217</v>
      </c>
      <c r="C81" s="44">
        <v>0.65343659244917718</v>
      </c>
      <c r="D81" s="44">
        <v>0.17134559535333979</v>
      </c>
      <c r="E81" s="108">
        <v>0.17521781219748306</v>
      </c>
      <c r="F81" s="45"/>
      <c r="H81"/>
      <c r="I81"/>
      <c r="J81"/>
      <c r="K81"/>
      <c r="L81"/>
      <c r="M81"/>
      <c r="N81"/>
      <c r="O81"/>
      <c r="P81"/>
    </row>
    <row r="82" spans="1:16" s="2" customFormat="1">
      <c r="A82" s="6"/>
      <c r="B82" s="35" t="s">
        <v>1218</v>
      </c>
      <c r="C82" s="44">
        <v>0.62314727215389465</v>
      </c>
      <c r="D82" s="44">
        <v>0.12046672973825291</v>
      </c>
      <c r="E82" s="108">
        <v>0.2563859981078524</v>
      </c>
      <c r="F82" s="45"/>
      <c r="H82"/>
      <c r="I82"/>
      <c r="J82"/>
      <c r="K82"/>
      <c r="L82"/>
      <c r="M82"/>
      <c r="N82"/>
      <c r="O82"/>
      <c r="P82"/>
    </row>
    <row r="83" spans="1:16" s="2" customFormat="1">
      <c r="A83" s="6"/>
      <c r="B83" s="35" t="s">
        <v>1219</v>
      </c>
      <c r="C83" s="44">
        <v>0.68660968660968658</v>
      </c>
      <c r="D83" s="44">
        <v>7.9772079772079771E-2</v>
      </c>
      <c r="E83" s="108">
        <v>0.23361823361823361</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1220</v>
      </c>
      <c r="C85" s="46">
        <v>0.9887640449438202</v>
      </c>
      <c r="D85" s="46">
        <v>1.1235955056179775E-2</v>
      </c>
      <c r="E85" s="110">
        <v>0</v>
      </c>
      <c r="F85" s="45"/>
      <c r="H85"/>
      <c r="I85"/>
      <c r="J85"/>
      <c r="K85"/>
      <c r="L85"/>
      <c r="M85"/>
      <c r="N85"/>
      <c r="O85"/>
      <c r="P85"/>
    </row>
    <row r="86" spans="1:16" s="2" customFormat="1">
      <c r="A86" s="30"/>
      <c r="B86" s="37" t="s">
        <v>1221</v>
      </c>
      <c r="C86" s="46">
        <v>0.94690265486725667</v>
      </c>
      <c r="D86" s="46">
        <v>4.2772861356932153E-2</v>
      </c>
      <c r="E86" s="110">
        <v>1.0324483775811209E-2</v>
      </c>
      <c r="F86" s="45"/>
      <c r="H86"/>
      <c r="I86"/>
      <c r="J86"/>
      <c r="K86"/>
      <c r="L86"/>
      <c r="M86"/>
      <c r="N86"/>
      <c r="O86"/>
      <c r="P86"/>
    </row>
    <row r="87" spans="1:16" s="2" customFormat="1">
      <c r="A87" s="30"/>
      <c r="B87" s="37" t="s">
        <v>1222</v>
      </c>
      <c r="C87" s="46">
        <v>0.7456521739130435</v>
      </c>
      <c r="D87" s="46">
        <v>6.8478260869565211E-2</v>
      </c>
      <c r="E87" s="110">
        <v>0.18586956521739131</v>
      </c>
      <c r="F87" s="45"/>
      <c r="H87"/>
      <c r="I87"/>
      <c r="J87"/>
      <c r="K87"/>
      <c r="L87"/>
      <c r="M87"/>
      <c r="N87"/>
      <c r="O87"/>
      <c r="P87"/>
    </row>
    <row r="88" spans="1:16" s="2" customFormat="1">
      <c r="A88" s="30"/>
      <c r="B88" s="37" t="s">
        <v>1223</v>
      </c>
      <c r="C88" s="46">
        <v>0.70735294117647063</v>
      </c>
      <c r="D88" s="46">
        <v>0.12647058823529411</v>
      </c>
      <c r="E88" s="110">
        <v>0.16617647058823529</v>
      </c>
      <c r="F88" s="45"/>
      <c r="H88"/>
      <c r="I88"/>
      <c r="J88"/>
      <c r="K88"/>
      <c r="L88"/>
      <c r="M88"/>
      <c r="N88"/>
      <c r="O88"/>
      <c r="P88"/>
    </row>
    <row r="89" spans="1:16" s="2" customFormat="1">
      <c r="A89" s="30"/>
      <c r="B89" s="37" t="s">
        <v>1224</v>
      </c>
      <c r="C89" s="46">
        <v>0.66540212443095603</v>
      </c>
      <c r="D89" s="46">
        <v>0.12708649468892261</v>
      </c>
      <c r="E89" s="110">
        <v>0.20751138088012139</v>
      </c>
      <c r="F89" s="45"/>
      <c r="H89"/>
      <c r="I89"/>
      <c r="J89"/>
      <c r="K89"/>
      <c r="L89"/>
      <c r="M89"/>
      <c r="N89"/>
      <c r="O89"/>
      <c r="P89"/>
    </row>
    <row r="90" spans="1:16" s="2" customFormat="1">
      <c r="A90" s="13"/>
      <c r="B90" s="71" t="s">
        <v>1225</v>
      </c>
      <c r="C90" s="47">
        <v>0.69376979936642025</v>
      </c>
      <c r="D90" s="47">
        <v>7.4973600844772961E-2</v>
      </c>
      <c r="E90" s="111">
        <v>0.23125659978880675</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65</v>
      </c>
      <c r="F98" s="49">
        <v>9.3390804597701146E-2</v>
      </c>
      <c r="H98"/>
      <c r="I98"/>
      <c r="J98"/>
      <c r="K98"/>
      <c r="L98"/>
      <c r="M98"/>
      <c r="N98"/>
      <c r="O98"/>
      <c r="P98"/>
    </row>
    <row r="99" spans="1:16" s="2" customFormat="1">
      <c r="A99" t="s">
        <v>81</v>
      </c>
      <c r="B99"/>
      <c r="C99"/>
      <c r="D99"/>
      <c r="E99" s="33">
        <v>49</v>
      </c>
      <c r="F99" s="46">
        <v>7.040229885057471E-2</v>
      </c>
      <c r="H99"/>
      <c r="I99"/>
      <c r="J99"/>
      <c r="K99"/>
      <c r="L99"/>
      <c r="M99"/>
      <c r="N99"/>
      <c r="O99"/>
      <c r="P99"/>
    </row>
    <row r="100" spans="1:16" s="2" customFormat="1">
      <c r="A100" t="s">
        <v>82</v>
      </c>
      <c r="B100"/>
      <c r="C100"/>
      <c r="D100"/>
      <c r="E100" s="33">
        <v>116</v>
      </c>
      <c r="F100" s="46">
        <v>0.16666666666666666</v>
      </c>
      <c r="H100"/>
      <c r="I100"/>
      <c r="J100"/>
      <c r="K100"/>
      <c r="L100"/>
      <c r="M100"/>
      <c r="N100"/>
      <c r="O100"/>
      <c r="P100"/>
    </row>
    <row r="101" spans="1:16" s="2" customFormat="1">
      <c r="A101" t="s">
        <v>83</v>
      </c>
      <c r="B101"/>
      <c r="C101"/>
      <c r="D101"/>
      <c r="E101" s="33">
        <v>231</v>
      </c>
      <c r="F101" s="46">
        <v>0.33189655172413796</v>
      </c>
      <c r="H101"/>
      <c r="I101"/>
      <c r="J101"/>
      <c r="K101"/>
      <c r="L101"/>
      <c r="M101"/>
      <c r="N101"/>
      <c r="O101"/>
      <c r="P101"/>
    </row>
    <row r="102" spans="1:16" s="2" customFormat="1">
      <c r="A102" s="43" t="s">
        <v>84</v>
      </c>
      <c r="B102" s="43"/>
      <c r="C102" s="43"/>
      <c r="D102" s="43"/>
      <c r="E102" s="22">
        <v>235</v>
      </c>
      <c r="F102" s="47">
        <v>0.33764367816091956</v>
      </c>
      <c r="H102"/>
      <c r="I102"/>
      <c r="J102"/>
      <c r="K102"/>
      <c r="L102"/>
      <c r="M102"/>
      <c r="N102"/>
      <c r="O102"/>
      <c r="P102"/>
    </row>
    <row r="103" spans="1:16" s="2" customFormat="1">
      <c r="A103"/>
      <c r="B103"/>
      <c r="C103"/>
      <c r="D103"/>
      <c r="E103" s="39">
        <v>696</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1613</v>
      </c>
      <c r="D114" s="26">
        <v>266</v>
      </c>
      <c r="E114" s="9">
        <v>440</v>
      </c>
      <c r="F114" s="9">
        <v>2319</v>
      </c>
      <c r="H114"/>
      <c r="I114"/>
      <c r="J114"/>
      <c r="K114"/>
      <c r="L114"/>
      <c r="M114"/>
      <c r="N114"/>
      <c r="O114"/>
      <c r="P114"/>
    </row>
    <row r="115" spans="1:16" s="2" customFormat="1">
      <c r="A115" s="6" t="s">
        <v>43</v>
      </c>
      <c r="B115" s="25" t="s">
        <v>42</v>
      </c>
      <c r="C115" s="26">
        <v>1691</v>
      </c>
      <c r="D115" s="26">
        <v>317</v>
      </c>
      <c r="E115" s="9">
        <v>499</v>
      </c>
      <c r="F115" s="9">
        <v>2507</v>
      </c>
      <c r="H115"/>
      <c r="I115"/>
      <c r="J115"/>
      <c r="K115"/>
      <c r="L115"/>
      <c r="M115"/>
      <c r="N115"/>
      <c r="O115"/>
      <c r="P115"/>
    </row>
    <row r="116" spans="1:16" s="2" customFormat="1">
      <c r="A116" s="6" t="s">
        <v>44</v>
      </c>
      <c r="B116" s="25" t="s">
        <v>42</v>
      </c>
      <c r="C116" s="26">
        <v>1816</v>
      </c>
      <c r="D116" s="26">
        <v>280</v>
      </c>
      <c r="E116" s="9">
        <v>652</v>
      </c>
      <c r="F116" s="9">
        <v>2748</v>
      </c>
      <c r="H116"/>
      <c r="I116"/>
      <c r="J116"/>
      <c r="K116"/>
      <c r="L116"/>
      <c r="M116"/>
      <c r="N116"/>
      <c r="O116"/>
      <c r="P116"/>
    </row>
    <row r="117" spans="1:16" s="2" customFormat="1">
      <c r="A117" s="6" t="s">
        <v>45</v>
      </c>
      <c r="B117" s="25" t="s">
        <v>42</v>
      </c>
      <c r="C117" s="26">
        <v>1858</v>
      </c>
      <c r="D117" s="26">
        <v>293</v>
      </c>
      <c r="E117" s="9">
        <v>630</v>
      </c>
      <c r="F117" s="9">
        <v>2781</v>
      </c>
      <c r="H117"/>
      <c r="I117"/>
      <c r="J117"/>
      <c r="K117"/>
      <c r="L117"/>
      <c r="M117"/>
      <c r="N117"/>
      <c r="O117"/>
      <c r="P117"/>
    </row>
    <row r="118" spans="1:16" s="2" customFormat="1">
      <c r="A118" s="6" t="s">
        <v>46</v>
      </c>
      <c r="B118" s="25" t="s">
        <v>42</v>
      </c>
      <c r="C118" s="26">
        <v>1876</v>
      </c>
      <c r="D118" s="26">
        <v>280</v>
      </c>
      <c r="E118" s="9">
        <v>666</v>
      </c>
      <c r="F118" s="9">
        <v>2822</v>
      </c>
      <c r="H118"/>
      <c r="I118"/>
      <c r="J118"/>
      <c r="K118"/>
      <c r="L118"/>
      <c r="M118"/>
      <c r="N118"/>
      <c r="O118"/>
      <c r="P118"/>
    </row>
    <row r="119" spans="1:16" s="2" customFormat="1">
      <c r="A119" s="13" t="s">
        <v>47</v>
      </c>
      <c r="B119" s="21" t="s">
        <v>42</v>
      </c>
      <c r="C119" s="22">
        <v>1895</v>
      </c>
      <c r="D119" s="22">
        <v>324</v>
      </c>
      <c r="E119" s="14">
        <v>650</v>
      </c>
      <c r="F119" s="14">
        <v>2869</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2319</v>
      </c>
      <c r="C123" s="44">
        <v>0.69555843035791287</v>
      </c>
      <c r="D123" s="44">
        <v>0.11470461405778352</v>
      </c>
      <c r="E123" s="44">
        <v>0.18973695558430359</v>
      </c>
      <c r="F123" s="9">
        <v>2319</v>
      </c>
      <c r="H123"/>
      <c r="I123"/>
      <c r="J123"/>
      <c r="K123"/>
      <c r="L123"/>
      <c r="M123"/>
      <c r="N123"/>
      <c r="O123"/>
      <c r="P123"/>
    </row>
    <row r="124" spans="1:16" s="2" customFormat="1">
      <c r="A124" s="6" t="s">
        <v>43</v>
      </c>
      <c r="B124" s="27">
        <v>2507</v>
      </c>
      <c r="C124" s="44">
        <v>0.67451136816912649</v>
      </c>
      <c r="D124" s="44">
        <v>0.12644595133625847</v>
      </c>
      <c r="E124" s="44">
        <v>0.19904268049461507</v>
      </c>
      <c r="F124" s="9">
        <v>2507</v>
      </c>
      <c r="H124"/>
      <c r="I124"/>
      <c r="J124"/>
      <c r="K124"/>
      <c r="L124"/>
      <c r="M124"/>
      <c r="N124"/>
      <c r="O124"/>
      <c r="P124"/>
    </row>
    <row r="125" spans="1:16" s="2" customFormat="1">
      <c r="A125" s="6" t="s">
        <v>44</v>
      </c>
      <c r="B125" s="27">
        <v>2748</v>
      </c>
      <c r="C125" s="44">
        <v>0.66084425036390104</v>
      </c>
      <c r="D125" s="44">
        <v>0.10189228529839883</v>
      </c>
      <c r="E125" s="44">
        <v>0.23726346433770015</v>
      </c>
      <c r="F125" s="9">
        <v>2748</v>
      </c>
      <c r="H125"/>
      <c r="I125"/>
      <c r="J125"/>
      <c r="K125"/>
      <c r="L125"/>
      <c r="M125"/>
      <c r="N125"/>
      <c r="O125"/>
      <c r="P125"/>
    </row>
    <row r="126" spans="1:16" s="2" customFormat="1">
      <c r="A126" s="6" t="s">
        <v>45</v>
      </c>
      <c r="B126" s="27">
        <v>2781</v>
      </c>
      <c r="C126" s="44">
        <v>0.66810499820208558</v>
      </c>
      <c r="D126" s="44">
        <v>0.10535778496943546</v>
      </c>
      <c r="E126" s="44">
        <v>0.22653721682847897</v>
      </c>
      <c r="F126" s="9">
        <v>2781</v>
      </c>
      <c r="H126"/>
      <c r="I126"/>
      <c r="J126"/>
      <c r="K126"/>
      <c r="L126"/>
      <c r="M126"/>
      <c r="N126"/>
      <c r="O126"/>
      <c r="P126"/>
    </row>
    <row r="127" spans="1:16" s="2" customFormat="1">
      <c r="A127" s="6" t="s">
        <v>46</v>
      </c>
      <c r="B127" s="27">
        <v>2822</v>
      </c>
      <c r="C127" s="44">
        <v>0.66477675407512404</v>
      </c>
      <c r="D127" s="44">
        <v>9.9220411055988667E-2</v>
      </c>
      <c r="E127" s="44">
        <v>0.23600283486888732</v>
      </c>
      <c r="F127" s="9">
        <v>2822</v>
      </c>
      <c r="H127"/>
      <c r="I127"/>
      <c r="J127"/>
      <c r="K127"/>
      <c r="L127"/>
      <c r="M127"/>
      <c r="N127"/>
      <c r="O127"/>
      <c r="P127"/>
    </row>
    <row r="128" spans="1:16" s="2" customFormat="1">
      <c r="A128" s="13" t="s">
        <v>47</v>
      </c>
      <c r="B128" s="23">
        <v>2869</v>
      </c>
      <c r="C128" s="47">
        <v>0.66050888811432551</v>
      </c>
      <c r="D128" s="47">
        <v>0.11293133495991635</v>
      </c>
      <c r="E128" s="47">
        <v>0.2265597769257581</v>
      </c>
      <c r="F128" s="14">
        <v>2869</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577</v>
      </c>
      <c r="D141" s="26">
        <v>124</v>
      </c>
      <c r="E141" s="9">
        <v>128</v>
      </c>
      <c r="F141" s="9">
        <v>829</v>
      </c>
      <c r="H141"/>
      <c r="I141"/>
      <c r="J141"/>
      <c r="K141"/>
      <c r="L141"/>
      <c r="M141"/>
      <c r="N141"/>
      <c r="O141"/>
      <c r="P141"/>
    </row>
    <row r="142" spans="1:16" s="2" customFormat="1">
      <c r="A142" s="6" t="s">
        <v>46</v>
      </c>
      <c r="B142" s="25" t="s">
        <v>87</v>
      </c>
      <c r="C142" s="26">
        <v>598</v>
      </c>
      <c r="D142" s="26">
        <v>103</v>
      </c>
      <c r="E142" s="9">
        <v>125</v>
      </c>
      <c r="F142" s="9">
        <v>826</v>
      </c>
      <c r="H142"/>
      <c r="I142"/>
      <c r="J142"/>
      <c r="K142"/>
      <c r="L142"/>
      <c r="M142"/>
      <c r="N142"/>
      <c r="O142"/>
      <c r="P142"/>
    </row>
    <row r="143" spans="1:16" s="2" customFormat="1">
      <c r="A143" s="13" t="s">
        <v>47</v>
      </c>
      <c r="B143" s="21" t="s">
        <v>87</v>
      </c>
      <c r="C143" s="22">
        <v>620</v>
      </c>
      <c r="D143" s="22">
        <v>61</v>
      </c>
      <c r="E143" s="14">
        <v>105</v>
      </c>
      <c r="F143" s="14">
        <v>786</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829</v>
      </c>
      <c r="C147" s="44">
        <v>0.69601930036188175</v>
      </c>
      <c r="D147" s="44">
        <v>0.14957780458383596</v>
      </c>
      <c r="E147" s="44">
        <v>0.15440289505428226</v>
      </c>
      <c r="F147" s="9">
        <v>829</v>
      </c>
      <c r="H147"/>
      <c r="I147"/>
      <c r="J147"/>
      <c r="K147"/>
      <c r="L147"/>
      <c r="M147"/>
      <c r="N147"/>
      <c r="O147"/>
      <c r="P147"/>
    </row>
    <row r="148" spans="1:16" s="2" customFormat="1">
      <c r="A148" s="6" t="s">
        <v>46</v>
      </c>
      <c r="B148" s="27">
        <v>826</v>
      </c>
      <c r="C148" s="44">
        <v>0.72397094430992737</v>
      </c>
      <c r="D148" s="44">
        <v>0.12469733656174334</v>
      </c>
      <c r="E148" s="44">
        <v>0.1513317191283293</v>
      </c>
      <c r="F148" s="9">
        <v>826</v>
      </c>
      <c r="H148"/>
      <c r="I148"/>
      <c r="J148"/>
      <c r="K148"/>
      <c r="L148"/>
      <c r="M148"/>
      <c r="N148"/>
      <c r="O148"/>
      <c r="P148"/>
    </row>
    <row r="149" spans="1:16" s="2" customFormat="1">
      <c r="A149" s="13" t="s">
        <v>47</v>
      </c>
      <c r="B149" s="23">
        <v>786</v>
      </c>
      <c r="C149" s="47">
        <v>0.78880407124681939</v>
      </c>
      <c r="D149" s="47">
        <v>7.7608142493638677E-2</v>
      </c>
      <c r="E149" s="47">
        <v>0.13358778625954199</v>
      </c>
      <c r="F149" s="14">
        <v>786</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c r="D156" s="26"/>
      <c r="E156" s="9"/>
      <c r="F156" s="9"/>
      <c r="H156"/>
      <c r="I156"/>
      <c r="J156"/>
      <c r="K156"/>
      <c r="L156"/>
      <c r="M156"/>
      <c r="N156"/>
      <c r="O156"/>
      <c r="P156"/>
    </row>
    <row r="157" spans="1:16" s="2" customFormat="1">
      <c r="A157" s="6"/>
      <c r="B157" s="25" t="s">
        <v>56</v>
      </c>
      <c r="C157" s="26">
        <v>111</v>
      </c>
      <c r="D157" s="26">
        <v>26</v>
      </c>
      <c r="E157" s="9">
        <v>9</v>
      </c>
      <c r="F157" s="9">
        <v>146</v>
      </c>
      <c r="H157"/>
      <c r="I157"/>
      <c r="J157"/>
      <c r="K157"/>
      <c r="L157"/>
      <c r="M157"/>
      <c r="N157"/>
      <c r="O157"/>
      <c r="P157"/>
    </row>
    <row r="158" spans="1:16" s="2" customFormat="1">
      <c r="A158" s="6"/>
      <c r="B158" s="25" t="s">
        <v>57</v>
      </c>
      <c r="C158" s="26">
        <v>95</v>
      </c>
      <c r="D158" s="26">
        <v>23</v>
      </c>
      <c r="E158" s="9">
        <v>16</v>
      </c>
      <c r="F158" s="9">
        <v>134</v>
      </c>
      <c r="H158"/>
      <c r="I158"/>
      <c r="J158"/>
      <c r="K158"/>
      <c r="L158"/>
      <c r="M158"/>
      <c r="N158"/>
      <c r="O158"/>
      <c r="P158"/>
    </row>
    <row r="159" spans="1:16" s="2" customFormat="1">
      <c r="A159" s="6"/>
      <c r="B159" s="25" t="s">
        <v>58</v>
      </c>
      <c r="C159" s="26">
        <v>336</v>
      </c>
      <c r="D159" s="26">
        <v>61</v>
      </c>
      <c r="E159" s="9">
        <v>88</v>
      </c>
      <c r="F159" s="9">
        <v>485</v>
      </c>
      <c r="H159"/>
      <c r="I159"/>
      <c r="J159"/>
      <c r="K159"/>
      <c r="L159"/>
      <c r="M159"/>
      <c r="N159"/>
      <c r="O159"/>
      <c r="P159"/>
    </row>
    <row r="160" spans="1:16" s="2" customFormat="1">
      <c r="A160" s="6"/>
      <c r="B160" s="25" t="s">
        <v>59</v>
      </c>
      <c r="C160" s="26">
        <v>35</v>
      </c>
      <c r="D160" s="26">
        <v>12</v>
      </c>
      <c r="E160" s="9">
        <v>15</v>
      </c>
      <c r="F160" s="9">
        <v>62</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c r="D162" s="26"/>
      <c r="E162" s="9"/>
      <c r="F162" s="9"/>
      <c r="H162"/>
      <c r="I162"/>
      <c r="J162"/>
      <c r="K162"/>
      <c r="L162"/>
      <c r="M162"/>
      <c r="N162"/>
      <c r="O162"/>
      <c r="P162"/>
    </row>
    <row r="163" spans="1:16" s="2" customFormat="1">
      <c r="A163" s="6"/>
      <c r="B163" s="25" t="s">
        <v>56</v>
      </c>
      <c r="C163" s="26">
        <v>121</v>
      </c>
      <c r="D163" s="26">
        <v>7</v>
      </c>
      <c r="E163" s="9">
        <v>20</v>
      </c>
      <c r="F163" s="9">
        <v>148</v>
      </c>
      <c r="H163"/>
      <c r="I163"/>
      <c r="J163"/>
      <c r="K163"/>
      <c r="L163"/>
      <c r="M163"/>
      <c r="N163"/>
      <c r="O163"/>
      <c r="P163"/>
    </row>
    <row r="164" spans="1:16" s="2" customFormat="1">
      <c r="A164" s="6"/>
      <c r="B164" s="25" t="s">
        <v>57</v>
      </c>
      <c r="C164" s="26">
        <v>49</v>
      </c>
      <c r="D164" s="26">
        <v>16</v>
      </c>
      <c r="E164" s="9">
        <v>11</v>
      </c>
      <c r="F164" s="9">
        <v>76</v>
      </c>
      <c r="H164"/>
      <c r="I164"/>
      <c r="J164"/>
      <c r="K164"/>
      <c r="L164"/>
      <c r="M164"/>
      <c r="N164"/>
      <c r="O164"/>
      <c r="P164"/>
    </row>
    <row r="165" spans="1:16" s="2" customFormat="1">
      <c r="A165" s="6"/>
      <c r="B165" s="25" t="s">
        <v>58</v>
      </c>
      <c r="C165" s="26">
        <v>320</v>
      </c>
      <c r="D165" s="26">
        <v>66</v>
      </c>
      <c r="E165" s="9">
        <v>61</v>
      </c>
      <c r="F165" s="9">
        <v>447</v>
      </c>
      <c r="H165"/>
      <c r="I165"/>
      <c r="J165"/>
      <c r="K165"/>
      <c r="L165"/>
      <c r="M165"/>
      <c r="N165"/>
      <c r="O165"/>
      <c r="P165"/>
    </row>
    <row r="166" spans="1:16" s="2" customFormat="1">
      <c r="A166" s="6"/>
      <c r="B166" s="25" t="s">
        <v>59</v>
      </c>
      <c r="C166" s="26">
        <v>94</v>
      </c>
      <c r="D166" s="26">
        <v>13</v>
      </c>
      <c r="E166" s="9">
        <v>33</v>
      </c>
      <c r="F166" s="9">
        <v>140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c r="D168" s="33"/>
      <c r="E168" s="32"/>
      <c r="F168" s="32"/>
      <c r="H168"/>
      <c r="I168"/>
      <c r="J168"/>
      <c r="K168"/>
      <c r="L168"/>
      <c r="M168"/>
      <c r="N168"/>
      <c r="O168"/>
      <c r="P168"/>
    </row>
    <row r="169" spans="1:16" s="2" customFormat="1">
      <c r="A169" s="112" t="s">
        <v>47</v>
      </c>
      <c r="B169" s="31" t="s">
        <v>56</v>
      </c>
      <c r="C169" s="33">
        <v>153</v>
      </c>
      <c r="D169" s="33">
        <v>24</v>
      </c>
      <c r="E169" s="32">
        <v>15</v>
      </c>
      <c r="F169" s="32">
        <v>192</v>
      </c>
      <c r="H169"/>
      <c r="I169"/>
      <c r="J169"/>
      <c r="K169"/>
      <c r="L169"/>
      <c r="M169"/>
      <c r="N169"/>
      <c r="O169"/>
      <c r="P169"/>
    </row>
    <row r="170" spans="1:16" s="2" customFormat="1">
      <c r="A170" s="112" t="s">
        <v>47</v>
      </c>
      <c r="B170" s="31" t="s">
        <v>57</v>
      </c>
      <c r="C170" s="33">
        <v>83</v>
      </c>
      <c r="D170" s="33">
        <v>6</v>
      </c>
      <c r="E170" s="32">
        <v>7</v>
      </c>
      <c r="F170" s="32">
        <v>96</v>
      </c>
      <c r="H170"/>
      <c r="I170"/>
      <c r="J170"/>
      <c r="K170"/>
      <c r="L170"/>
      <c r="M170"/>
      <c r="N170"/>
      <c r="O170"/>
      <c r="P170"/>
    </row>
    <row r="171" spans="1:16" s="2" customFormat="1">
      <c r="A171" s="112" t="s">
        <v>47</v>
      </c>
      <c r="B171" s="31" t="s">
        <v>58</v>
      </c>
      <c r="C171" s="33">
        <v>308</v>
      </c>
      <c r="D171" s="33">
        <v>23</v>
      </c>
      <c r="E171" s="32">
        <v>71</v>
      </c>
      <c r="F171" s="32">
        <v>402</v>
      </c>
      <c r="H171"/>
      <c r="I171"/>
      <c r="J171"/>
      <c r="K171"/>
      <c r="L171"/>
      <c r="M171"/>
      <c r="N171"/>
      <c r="O171"/>
      <c r="P171"/>
    </row>
    <row r="172" spans="1:16" s="2" customFormat="1">
      <c r="A172" s="113" t="s">
        <v>47</v>
      </c>
      <c r="B172" s="21" t="s">
        <v>59</v>
      </c>
      <c r="C172" s="22">
        <v>68</v>
      </c>
      <c r="D172" s="22">
        <v>1</v>
      </c>
      <c r="E172" s="14">
        <v>12</v>
      </c>
      <c r="F172" s="14">
        <v>81</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t="s">
        <v>55</v>
      </c>
      <c r="C178" s="44">
        <v>0</v>
      </c>
      <c r="D178" s="44"/>
      <c r="E178" s="108">
        <v>0</v>
      </c>
      <c r="F178" s="9"/>
      <c r="H178"/>
      <c r="I178"/>
      <c r="J178"/>
      <c r="K178"/>
      <c r="L178"/>
      <c r="M178"/>
      <c r="N178"/>
      <c r="O178"/>
      <c r="P178"/>
    </row>
    <row r="179" spans="1:16" s="2" customFormat="1">
      <c r="A179" s="6"/>
      <c r="B179" s="35" t="s">
        <v>1226</v>
      </c>
      <c r="C179" s="44">
        <v>0.76027397260273977</v>
      </c>
      <c r="D179" s="44">
        <v>0.17808219178082191</v>
      </c>
      <c r="E179" s="108">
        <v>6.1643835616438353E-2</v>
      </c>
      <c r="F179" s="9"/>
      <c r="H179"/>
      <c r="I179"/>
      <c r="J179"/>
      <c r="K179"/>
      <c r="L179"/>
      <c r="M179"/>
      <c r="N179"/>
      <c r="O179"/>
      <c r="P179"/>
    </row>
    <row r="180" spans="1:16" s="2" customFormat="1">
      <c r="A180" s="6"/>
      <c r="B180" s="35" t="s">
        <v>1227</v>
      </c>
      <c r="C180" s="44">
        <v>0.70895522388059706</v>
      </c>
      <c r="D180" s="44">
        <v>0.17164179104477612</v>
      </c>
      <c r="E180" s="108">
        <v>0.11940298507462686</v>
      </c>
      <c r="F180" s="9"/>
      <c r="H180"/>
      <c r="I180"/>
      <c r="J180"/>
      <c r="K180"/>
      <c r="L180"/>
      <c r="M180"/>
      <c r="N180"/>
      <c r="O180"/>
      <c r="P180"/>
    </row>
    <row r="181" spans="1:16" s="2" customFormat="1">
      <c r="A181" s="6"/>
      <c r="B181" s="35" t="s">
        <v>1228</v>
      </c>
      <c r="C181" s="44">
        <v>0.69278350515463916</v>
      </c>
      <c r="D181" s="44">
        <v>0.12577319587628866</v>
      </c>
      <c r="E181" s="108">
        <v>0.18144329896907216</v>
      </c>
      <c r="F181" s="9"/>
      <c r="H181"/>
      <c r="I181"/>
      <c r="J181"/>
      <c r="K181"/>
      <c r="L181"/>
      <c r="M181"/>
      <c r="N181"/>
      <c r="O181"/>
      <c r="P181"/>
    </row>
    <row r="182" spans="1:16" s="2" customFormat="1">
      <c r="A182" s="6"/>
      <c r="B182" s="35" t="s">
        <v>379</v>
      </c>
      <c r="C182" s="44">
        <v>0.56451612903225812</v>
      </c>
      <c r="D182" s="44">
        <v>0.19354838709677419</v>
      </c>
      <c r="E182" s="108">
        <v>0.24193548387096775</v>
      </c>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89</v>
      </c>
      <c r="C184" s="44"/>
      <c r="D184" s="44"/>
      <c r="E184" s="108">
        <v>0</v>
      </c>
      <c r="F184" s="9"/>
      <c r="H184"/>
      <c r="I184"/>
      <c r="J184"/>
      <c r="K184"/>
      <c r="L184"/>
      <c r="M184"/>
      <c r="N184"/>
      <c r="O184"/>
      <c r="P184"/>
    </row>
    <row r="185" spans="1:16" s="2" customFormat="1">
      <c r="A185" s="6"/>
      <c r="B185" s="35" t="s">
        <v>1229</v>
      </c>
      <c r="C185" s="44">
        <v>0.81756756756756754</v>
      </c>
      <c r="D185" s="44">
        <v>4.72972972972973E-2</v>
      </c>
      <c r="E185" s="108">
        <v>0.13513513513513514</v>
      </c>
      <c r="F185" s="9"/>
      <c r="H185"/>
      <c r="I185"/>
      <c r="J185"/>
      <c r="K185"/>
      <c r="L185"/>
      <c r="M185"/>
      <c r="N185"/>
      <c r="O185"/>
      <c r="P185"/>
    </row>
    <row r="186" spans="1:16" s="2" customFormat="1">
      <c r="A186" s="6"/>
      <c r="B186" s="35" t="s">
        <v>1055</v>
      </c>
      <c r="C186" s="44">
        <v>0.64473684210526316</v>
      </c>
      <c r="D186" s="44">
        <v>0.21052631578947367</v>
      </c>
      <c r="E186" s="108">
        <v>0.14473684210526316</v>
      </c>
      <c r="F186" s="9"/>
      <c r="H186"/>
      <c r="I186"/>
      <c r="J186"/>
      <c r="K186"/>
      <c r="L186"/>
      <c r="M186"/>
      <c r="N186"/>
      <c r="O186"/>
      <c r="P186"/>
    </row>
    <row r="187" spans="1:16" s="2" customFormat="1">
      <c r="A187" s="6"/>
      <c r="B187" s="35" t="s">
        <v>1230</v>
      </c>
      <c r="C187" s="44">
        <v>0.71588366890380317</v>
      </c>
      <c r="D187" s="44">
        <v>0.1476510067114094</v>
      </c>
      <c r="E187" s="108">
        <v>0.13646532438478748</v>
      </c>
      <c r="F187" s="9"/>
      <c r="H187"/>
      <c r="I187"/>
      <c r="J187"/>
      <c r="K187"/>
      <c r="L187"/>
      <c r="M187"/>
      <c r="N187"/>
      <c r="O187"/>
      <c r="P187"/>
    </row>
    <row r="188" spans="1:16" s="2" customFormat="1">
      <c r="A188" s="6"/>
      <c r="B188" s="35" t="s">
        <v>1231</v>
      </c>
      <c r="C188" s="44">
        <v>0.67142857142857137</v>
      </c>
      <c r="D188" s="44">
        <v>9.285714285714286E-2</v>
      </c>
      <c r="E188" s="108">
        <v>0.23571428571428571</v>
      </c>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55</v>
      </c>
      <c r="C190" s="46"/>
      <c r="D190" s="46"/>
      <c r="E190" s="110">
        <v>0</v>
      </c>
      <c r="F190" s="9"/>
      <c r="H190"/>
      <c r="I190"/>
      <c r="J190"/>
      <c r="K190"/>
      <c r="L190"/>
      <c r="M190"/>
      <c r="N190"/>
      <c r="O190"/>
      <c r="P190"/>
    </row>
    <row r="191" spans="1:16" s="2" customFormat="1">
      <c r="A191" s="30"/>
      <c r="B191" s="37" t="s">
        <v>1232</v>
      </c>
      <c r="C191" s="46">
        <v>0.796875</v>
      </c>
      <c r="D191" s="46">
        <v>0.125</v>
      </c>
      <c r="E191" s="110">
        <v>7.8125E-2</v>
      </c>
      <c r="F191" s="9"/>
      <c r="H191"/>
      <c r="I191"/>
      <c r="J191"/>
      <c r="K191"/>
      <c r="L191"/>
      <c r="M191"/>
      <c r="N191"/>
      <c r="O191"/>
      <c r="P191"/>
    </row>
    <row r="192" spans="1:16" s="2" customFormat="1">
      <c r="A192" s="30"/>
      <c r="B192" s="37" t="s">
        <v>1233</v>
      </c>
      <c r="C192" s="46">
        <v>0.86458333333333337</v>
      </c>
      <c r="D192" s="46">
        <v>6.25E-2</v>
      </c>
      <c r="E192" s="110">
        <v>7.2916666666666671E-2</v>
      </c>
      <c r="F192" s="9"/>
      <c r="H192"/>
      <c r="I192"/>
      <c r="J192"/>
      <c r="K192"/>
      <c r="L192"/>
      <c r="M192"/>
      <c r="N192"/>
      <c r="O192"/>
      <c r="P192"/>
    </row>
    <row r="193" spans="1:16" s="2" customFormat="1">
      <c r="A193" s="30"/>
      <c r="B193" s="37" t="s">
        <v>1234</v>
      </c>
      <c r="C193" s="46">
        <v>0.76616915422885568</v>
      </c>
      <c r="D193" s="46">
        <v>5.721393034825871E-2</v>
      </c>
      <c r="E193" s="110">
        <v>0.17661691542288557</v>
      </c>
      <c r="F193" s="9"/>
      <c r="H193"/>
      <c r="I193"/>
      <c r="J193"/>
      <c r="K193"/>
      <c r="L193"/>
      <c r="M193"/>
      <c r="N193"/>
      <c r="O193"/>
      <c r="P193"/>
    </row>
    <row r="194" spans="1:16" s="2" customFormat="1">
      <c r="A194" s="13"/>
      <c r="B194" s="71" t="s">
        <v>1235</v>
      </c>
      <c r="C194" s="47">
        <v>0.83950617283950613</v>
      </c>
      <c r="D194" s="47">
        <v>1.2345679012345678E-2</v>
      </c>
      <c r="E194" s="111">
        <v>0.14814814814814814</v>
      </c>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7</v>
      </c>
      <c r="F206" s="41">
        <v>2.0172910662824207E-2</v>
      </c>
      <c r="H206"/>
      <c r="I206"/>
      <c r="J206"/>
      <c r="K206"/>
      <c r="L206"/>
      <c r="M206"/>
      <c r="N206"/>
      <c r="O206"/>
      <c r="P206"/>
    </row>
    <row r="207" spans="1:16" s="2" customFormat="1">
      <c r="A207" t="s">
        <v>81</v>
      </c>
      <c r="B207"/>
      <c r="C207"/>
      <c r="D207"/>
      <c r="E207" s="33">
        <v>39</v>
      </c>
      <c r="F207" s="34">
        <v>0.11239193083573487</v>
      </c>
      <c r="H207"/>
      <c r="I207"/>
      <c r="J207"/>
      <c r="K207"/>
      <c r="L207"/>
      <c r="M207"/>
      <c r="N207"/>
      <c r="O207"/>
      <c r="P207"/>
    </row>
    <row r="208" spans="1:16" s="2" customFormat="1">
      <c r="A208" t="s">
        <v>82</v>
      </c>
      <c r="B208"/>
      <c r="C208"/>
      <c r="D208"/>
      <c r="E208" s="33">
        <v>108</v>
      </c>
      <c r="F208" s="34">
        <v>0.31123919308357351</v>
      </c>
      <c r="H208"/>
      <c r="I208"/>
      <c r="J208"/>
      <c r="K208"/>
      <c r="L208"/>
      <c r="M208"/>
      <c r="N208"/>
      <c r="O208"/>
      <c r="P208"/>
    </row>
    <row r="209" spans="1:16" s="2" customFormat="1">
      <c r="A209" t="s">
        <v>83</v>
      </c>
      <c r="B209"/>
      <c r="C209"/>
      <c r="D209"/>
      <c r="E209" s="33">
        <v>92</v>
      </c>
      <c r="F209" s="34">
        <v>0.26512968299711814</v>
      </c>
      <c r="H209"/>
      <c r="I209"/>
      <c r="J209"/>
      <c r="K209"/>
      <c r="L209"/>
      <c r="M209"/>
      <c r="N209"/>
      <c r="O209"/>
      <c r="P209"/>
    </row>
    <row r="210" spans="1:16" s="2" customFormat="1">
      <c r="A210" s="43" t="s">
        <v>84</v>
      </c>
      <c r="B210" s="43"/>
      <c r="C210" s="43"/>
      <c r="D210" s="43"/>
      <c r="E210" s="22">
        <v>101</v>
      </c>
      <c r="F210" s="24">
        <v>0.29106628242074928</v>
      </c>
      <c r="H210"/>
      <c r="I210"/>
      <c r="J210"/>
      <c r="K210"/>
      <c r="L210"/>
      <c r="M210"/>
      <c r="N210"/>
      <c r="O210"/>
      <c r="P210"/>
    </row>
    <row r="211" spans="1:16" s="2" customFormat="1">
      <c r="A211"/>
      <c r="B211"/>
      <c r="C211"/>
      <c r="D211"/>
      <c r="E211" s="39">
        <v>347</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1782</v>
      </c>
      <c r="D220" s="26">
        <v>382</v>
      </c>
      <c r="E220" s="9">
        <v>863</v>
      </c>
      <c r="F220" s="9">
        <v>3027</v>
      </c>
      <c r="H220"/>
      <c r="I220"/>
      <c r="J220"/>
      <c r="K220"/>
      <c r="L220"/>
      <c r="M220"/>
      <c r="N220"/>
      <c r="O220"/>
      <c r="P220"/>
    </row>
    <row r="221" spans="1:16" s="2" customFormat="1">
      <c r="A221" s="54" t="s">
        <v>109</v>
      </c>
      <c r="B221" s="60"/>
      <c r="C221" s="26">
        <v>2450</v>
      </c>
      <c r="D221" s="26">
        <v>367</v>
      </c>
      <c r="E221" s="9">
        <v>862</v>
      </c>
      <c r="F221" s="9">
        <v>3679</v>
      </c>
      <c r="H221"/>
      <c r="I221"/>
      <c r="J221"/>
      <c r="K221"/>
      <c r="L221"/>
      <c r="M221"/>
      <c r="N221"/>
      <c r="O221"/>
      <c r="P221"/>
    </row>
    <row r="222" spans="1:16" s="2" customFormat="1">
      <c r="A222" s="54" t="s">
        <v>110</v>
      </c>
      <c r="B222" s="60"/>
      <c r="C222" s="26">
        <v>977</v>
      </c>
      <c r="D222" s="26">
        <v>115</v>
      </c>
      <c r="E222" s="9">
        <v>402</v>
      </c>
      <c r="F222" s="9">
        <v>1494</v>
      </c>
      <c r="H222"/>
      <c r="I222"/>
      <c r="J222"/>
      <c r="K222"/>
      <c r="L222"/>
      <c r="M222"/>
      <c r="N222"/>
      <c r="O222"/>
      <c r="P222"/>
    </row>
    <row r="223" spans="1:16" s="2" customFormat="1">
      <c r="A223" s="54" t="s">
        <v>111</v>
      </c>
      <c r="B223" s="60"/>
      <c r="C223" s="26">
        <v>1636</v>
      </c>
      <c r="D223" s="26">
        <v>147</v>
      </c>
      <c r="E223" s="9">
        <v>588</v>
      </c>
      <c r="F223" s="9">
        <v>2371</v>
      </c>
      <c r="H223"/>
      <c r="I223"/>
      <c r="J223"/>
      <c r="K223"/>
      <c r="L223"/>
      <c r="M223"/>
      <c r="N223"/>
      <c r="O223"/>
      <c r="P223"/>
    </row>
    <row r="224" spans="1:16" s="2" customFormat="1">
      <c r="A224" s="55" t="s">
        <v>112</v>
      </c>
      <c r="B224" s="61"/>
      <c r="C224" s="52">
        <v>528</v>
      </c>
      <c r="D224" s="52">
        <v>46</v>
      </c>
      <c r="E224" s="51">
        <v>174</v>
      </c>
      <c r="F224" s="51">
        <v>748</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1236</v>
      </c>
      <c r="B229" s="62"/>
      <c r="C229" s="44">
        <v>0.58870168483647178</v>
      </c>
      <c r="D229" s="44">
        <v>0.12619755533531549</v>
      </c>
      <c r="E229" s="108">
        <v>0.28510075982821276</v>
      </c>
      <c r="F229" s="9"/>
      <c r="H229"/>
      <c r="I229"/>
      <c r="J229"/>
      <c r="K229"/>
      <c r="L229"/>
      <c r="M229"/>
      <c r="N229"/>
      <c r="O229"/>
      <c r="P229"/>
    </row>
    <row r="230" spans="1:16" s="2" customFormat="1">
      <c r="A230" s="54" t="s">
        <v>1237</v>
      </c>
      <c r="B230" s="62"/>
      <c r="C230" s="44">
        <v>0.66594183201957058</v>
      </c>
      <c r="D230" s="44">
        <v>9.9755368306605058E-2</v>
      </c>
      <c r="E230" s="108">
        <v>0.23430279967382442</v>
      </c>
      <c r="F230" s="9"/>
      <c r="H230"/>
      <c r="I230"/>
      <c r="J230"/>
      <c r="K230"/>
      <c r="L230"/>
      <c r="M230"/>
      <c r="N230"/>
      <c r="O230"/>
      <c r="P230"/>
    </row>
    <row r="231" spans="1:16" s="2" customFormat="1">
      <c r="A231" s="54" t="s">
        <v>1238</v>
      </c>
      <c r="B231" s="62"/>
      <c r="C231" s="44">
        <v>0.65394912985274434</v>
      </c>
      <c r="D231" s="44">
        <v>7.6974564926372155E-2</v>
      </c>
      <c r="E231" s="108">
        <v>0.26907630522088355</v>
      </c>
      <c r="F231" s="9"/>
      <c r="H231"/>
      <c r="I231"/>
      <c r="J231"/>
      <c r="K231"/>
      <c r="L231"/>
      <c r="M231"/>
      <c r="N231"/>
      <c r="O231"/>
      <c r="P231"/>
    </row>
    <row r="232" spans="1:16" s="2" customFormat="1">
      <c r="A232" s="54" t="s">
        <v>1239</v>
      </c>
      <c r="B232" s="62"/>
      <c r="C232" s="44">
        <v>0.69000421762969211</v>
      </c>
      <c r="D232" s="44">
        <v>6.1999156474061574E-2</v>
      </c>
      <c r="E232" s="108">
        <v>0.2479966258962463</v>
      </c>
      <c r="F232" s="9"/>
      <c r="H232"/>
      <c r="I232"/>
      <c r="J232"/>
      <c r="K232"/>
      <c r="L232"/>
      <c r="M232"/>
      <c r="N232"/>
      <c r="O232"/>
      <c r="P232"/>
    </row>
    <row r="233" spans="1:16" s="2" customFormat="1">
      <c r="A233" s="55" t="s">
        <v>1240</v>
      </c>
      <c r="B233" s="63"/>
      <c r="C233" s="53">
        <v>0.70588235294117652</v>
      </c>
      <c r="D233" s="53">
        <v>6.1497326203208559E-2</v>
      </c>
      <c r="E233" s="109">
        <v>0.23262032085561499</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0.69724770642201839</v>
      </c>
      <c r="C249" s="65">
        <v>152</v>
      </c>
      <c r="D249" s="65">
        <v>18</v>
      </c>
      <c r="E249" s="65">
        <v>48</v>
      </c>
      <c r="F249" s="66">
        <v>218</v>
      </c>
      <c r="H249"/>
      <c r="I249"/>
      <c r="J249"/>
      <c r="K249"/>
      <c r="L249"/>
      <c r="M249"/>
      <c r="N249"/>
      <c r="O249"/>
      <c r="P249"/>
    </row>
    <row r="250" spans="1:16" s="2" customFormat="1">
      <c r="A250" t="s">
        <v>120</v>
      </c>
      <c r="B250" s="64">
        <v>0.71959026888604349</v>
      </c>
      <c r="C250" s="65">
        <v>562</v>
      </c>
      <c r="D250" s="65">
        <v>72</v>
      </c>
      <c r="E250" s="65">
        <v>147</v>
      </c>
      <c r="F250" s="66">
        <v>781</v>
      </c>
      <c r="H250"/>
      <c r="I250"/>
      <c r="J250"/>
      <c r="K250"/>
      <c r="L250"/>
      <c r="M250"/>
      <c r="N250"/>
      <c r="O250"/>
      <c r="P250"/>
    </row>
    <row r="251" spans="1:16" s="2" customFormat="1">
      <c r="A251" t="s">
        <v>121</v>
      </c>
      <c r="B251" s="64">
        <v>0.40919037199124725</v>
      </c>
      <c r="C251" s="65">
        <v>187</v>
      </c>
      <c r="D251" s="65">
        <v>127</v>
      </c>
      <c r="E251" s="65">
        <v>143</v>
      </c>
      <c r="F251" s="66">
        <v>457</v>
      </c>
      <c r="H251"/>
      <c r="I251"/>
      <c r="J251"/>
      <c r="K251"/>
      <c r="L251"/>
      <c r="M251"/>
      <c r="N251"/>
      <c r="O251"/>
      <c r="P251"/>
    </row>
    <row r="252" spans="1:16" s="2" customFormat="1">
      <c r="A252" t="s">
        <v>122</v>
      </c>
      <c r="B252" s="64">
        <v>0.50653594771241828</v>
      </c>
      <c r="C252" s="65">
        <v>155</v>
      </c>
      <c r="D252" s="65">
        <v>50</v>
      </c>
      <c r="E252" s="65">
        <v>101</v>
      </c>
      <c r="F252" s="66">
        <v>306</v>
      </c>
      <c r="H252"/>
      <c r="I252"/>
      <c r="J252"/>
      <c r="K252"/>
      <c r="L252"/>
      <c r="M252"/>
      <c r="N252"/>
      <c r="O252"/>
      <c r="P252"/>
    </row>
    <row r="253" spans="1:16" s="2" customFormat="1">
      <c r="A253" t="s">
        <v>123</v>
      </c>
      <c r="B253" s="64">
        <v>0.65476190476190477</v>
      </c>
      <c r="C253" s="65">
        <v>55</v>
      </c>
      <c r="D253" s="65">
        <v>7</v>
      </c>
      <c r="E253" s="65">
        <v>22</v>
      </c>
      <c r="F253" s="66">
        <v>84</v>
      </c>
      <c r="H253"/>
      <c r="I253"/>
      <c r="J253"/>
      <c r="K253"/>
      <c r="L253"/>
      <c r="M253"/>
      <c r="N253"/>
      <c r="O253"/>
      <c r="P253"/>
    </row>
    <row r="254" spans="1:16" s="2" customFormat="1">
      <c r="A254"/>
      <c r="B254" s="64">
        <v>0</v>
      </c>
      <c r="C254" s="65">
        <v>0</v>
      </c>
      <c r="D254" s="65">
        <v>0</v>
      </c>
      <c r="E254" s="65">
        <v>0</v>
      </c>
      <c r="F254" s="66">
        <v>0</v>
      </c>
      <c r="H254"/>
      <c r="I254"/>
      <c r="J254"/>
      <c r="K254"/>
      <c r="L254"/>
      <c r="M254"/>
      <c r="N254"/>
      <c r="O254"/>
      <c r="P254"/>
    </row>
    <row r="255" spans="1:16" s="2" customFormat="1">
      <c r="A255" t="s">
        <v>125</v>
      </c>
      <c r="B255" s="64">
        <v>0.53015873015873016</v>
      </c>
      <c r="C255" s="65">
        <v>167</v>
      </c>
      <c r="D255" s="65">
        <v>33</v>
      </c>
      <c r="E255" s="65">
        <v>115</v>
      </c>
      <c r="F255" s="66">
        <v>315</v>
      </c>
      <c r="H255"/>
      <c r="I255"/>
      <c r="J255"/>
      <c r="K255"/>
      <c r="L255"/>
      <c r="M255"/>
      <c r="N255"/>
      <c r="O255"/>
      <c r="P255"/>
    </row>
    <row r="256" spans="1:16" s="2" customFormat="1">
      <c r="A256" t="s">
        <v>126</v>
      </c>
      <c r="B256" s="64">
        <v>0.65240641711229952</v>
      </c>
      <c r="C256" s="65">
        <v>122</v>
      </c>
      <c r="D256" s="65">
        <v>14</v>
      </c>
      <c r="E256" s="65">
        <v>51</v>
      </c>
      <c r="F256" s="66">
        <v>187</v>
      </c>
      <c r="H256"/>
      <c r="I256"/>
      <c r="J256"/>
      <c r="K256"/>
      <c r="L256"/>
      <c r="M256"/>
      <c r="N256"/>
      <c r="O256"/>
      <c r="P256"/>
    </row>
    <row r="257" spans="1:16" s="2" customFormat="1">
      <c r="A257" t="s">
        <v>127</v>
      </c>
      <c r="B257" s="64">
        <v>0.72463768115942029</v>
      </c>
      <c r="C257" s="65">
        <v>50</v>
      </c>
      <c r="D257" s="65">
        <v>4</v>
      </c>
      <c r="E257" s="65">
        <v>15</v>
      </c>
      <c r="F257" s="66">
        <v>69</v>
      </c>
      <c r="H257"/>
      <c r="I257"/>
      <c r="J257"/>
      <c r="K257"/>
      <c r="L257"/>
      <c r="M257"/>
      <c r="N257"/>
      <c r="O257"/>
      <c r="P257"/>
    </row>
    <row r="258" spans="1:16" s="2" customFormat="1">
      <c r="A258" t="s">
        <v>128</v>
      </c>
      <c r="B258" s="64">
        <v>0.60143198090692129</v>
      </c>
      <c r="C258" s="65">
        <v>252</v>
      </c>
      <c r="D258" s="65">
        <v>16</v>
      </c>
      <c r="E258" s="65">
        <v>151</v>
      </c>
      <c r="F258" s="66">
        <v>419</v>
      </c>
      <c r="H258"/>
      <c r="I258"/>
      <c r="J258"/>
      <c r="K258"/>
      <c r="L258"/>
      <c r="M258"/>
      <c r="N258"/>
      <c r="O258"/>
      <c r="P258"/>
    </row>
    <row r="259" spans="1:16" s="2" customFormat="1">
      <c r="A259" t="s">
        <v>129</v>
      </c>
      <c r="B259" s="64">
        <v>0.62945139557266605</v>
      </c>
      <c r="C259" s="65">
        <v>654</v>
      </c>
      <c r="D259" s="65">
        <v>61</v>
      </c>
      <c r="E259" s="65">
        <v>324</v>
      </c>
      <c r="F259" s="66">
        <v>1039</v>
      </c>
      <c r="H259"/>
      <c r="I259"/>
      <c r="J259"/>
      <c r="K259"/>
      <c r="L259"/>
      <c r="M259"/>
      <c r="N259"/>
      <c r="O259"/>
      <c r="P259"/>
    </row>
    <row r="260" spans="1:16" s="2" customFormat="1">
      <c r="A260" t="s">
        <v>130</v>
      </c>
      <c r="B260" s="64">
        <v>0.7350534927627439</v>
      </c>
      <c r="C260" s="65">
        <v>1168</v>
      </c>
      <c r="D260" s="65">
        <v>65</v>
      </c>
      <c r="E260" s="65">
        <v>356</v>
      </c>
      <c r="F260" s="66">
        <v>1589</v>
      </c>
      <c r="H260"/>
      <c r="I260"/>
      <c r="J260"/>
      <c r="K260"/>
      <c r="L260"/>
      <c r="M260"/>
      <c r="N260"/>
      <c r="O260"/>
      <c r="P260"/>
    </row>
    <row r="261" spans="1:16" s="2" customFormat="1">
      <c r="A261" t="s">
        <v>131</v>
      </c>
      <c r="B261" s="64">
        <v>0.67073170731707321</v>
      </c>
      <c r="C261" s="65">
        <v>55</v>
      </c>
      <c r="D261" s="65">
        <v>12</v>
      </c>
      <c r="E261" s="65">
        <v>15</v>
      </c>
      <c r="F261" s="66">
        <v>82</v>
      </c>
      <c r="H261"/>
      <c r="I261"/>
      <c r="J261"/>
      <c r="K261"/>
      <c r="L261"/>
      <c r="M261"/>
      <c r="N261"/>
      <c r="O261"/>
      <c r="P261"/>
    </row>
    <row r="262" spans="1:16" s="2" customFormat="1">
      <c r="A262" t="s">
        <v>132</v>
      </c>
      <c r="B262" s="64">
        <v>0.58677685950413228</v>
      </c>
      <c r="C262" s="65">
        <v>284</v>
      </c>
      <c r="D262" s="65">
        <v>43</v>
      </c>
      <c r="E262" s="65">
        <v>157</v>
      </c>
      <c r="F262" s="66">
        <v>484</v>
      </c>
      <c r="H262"/>
      <c r="I262"/>
      <c r="J262"/>
      <c r="K262"/>
      <c r="L262"/>
      <c r="M262"/>
      <c r="N262"/>
      <c r="O262"/>
      <c r="P262"/>
    </row>
    <row r="263" spans="1:16" s="2" customFormat="1">
      <c r="A263" t="s">
        <v>133</v>
      </c>
      <c r="B263" s="64">
        <v>0.6640625</v>
      </c>
      <c r="C263" s="65">
        <v>170</v>
      </c>
      <c r="D263" s="65">
        <v>29</v>
      </c>
      <c r="E263" s="65">
        <v>57</v>
      </c>
      <c r="F263" s="66">
        <v>256</v>
      </c>
      <c r="H263"/>
      <c r="I263"/>
      <c r="J263"/>
      <c r="K263"/>
      <c r="L263"/>
      <c r="M263"/>
      <c r="N263"/>
      <c r="O263"/>
      <c r="P263"/>
    </row>
    <row r="264" spans="1:16" s="2" customFormat="1">
      <c r="A264" t="s">
        <v>134</v>
      </c>
      <c r="B264" s="64">
        <v>0.62103746397694526</v>
      </c>
      <c r="C264" s="65">
        <v>862</v>
      </c>
      <c r="D264" s="65">
        <v>146</v>
      </c>
      <c r="E264" s="65">
        <v>380</v>
      </c>
      <c r="F264" s="66">
        <v>1388</v>
      </c>
      <c r="H264"/>
      <c r="I264"/>
      <c r="J264"/>
      <c r="K264"/>
      <c r="L264"/>
      <c r="M264"/>
      <c r="N264"/>
      <c r="O264"/>
      <c r="P264"/>
    </row>
    <row r="265" spans="1:16" s="2" customFormat="1">
      <c r="A265" t="s">
        <v>135</v>
      </c>
      <c r="B265" s="64">
        <v>0.7068965517241379</v>
      </c>
      <c r="C265" s="65">
        <v>164</v>
      </c>
      <c r="D265" s="65">
        <v>8</v>
      </c>
      <c r="E265" s="65">
        <v>60</v>
      </c>
      <c r="F265" s="66">
        <v>232</v>
      </c>
      <c r="H265"/>
      <c r="I265"/>
      <c r="J265"/>
      <c r="K265"/>
      <c r="L265"/>
      <c r="M265"/>
      <c r="N265"/>
      <c r="O265"/>
      <c r="P265"/>
    </row>
    <row r="266" spans="1:16" s="2" customFormat="1">
      <c r="A266" s="43" t="s">
        <v>136</v>
      </c>
      <c r="B266" s="68">
        <v>0.70491803278688525</v>
      </c>
      <c r="C266" s="69">
        <v>43</v>
      </c>
      <c r="D266" s="69">
        <v>4</v>
      </c>
      <c r="E266" s="69">
        <v>14</v>
      </c>
      <c r="F266" s="70">
        <v>61</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331</v>
      </c>
      <c r="C274" s="95">
        <v>0.7350534927627439</v>
      </c>
      <c r="D274" s="96">
        <v>4.0906230333543112E-2</v>
      </c>
      <c r="E274" s="95">
        <v>0.22404027690371303</v>
      </c>
      <c r="F274" s="79">
        <v>1</v>
      </c>
      <c r="H274"/>
      <c r="I274"/>
      <c r="J274"/>
      <c r="K274"/>
      <c r="L274"/>
      <c r="M274"/>
      <c r="N274"/>
      <c r="O274"/>
      <c r="P274"/>
    </row>
    <row r="275" spans="1:16" s="2" customFormat="1">
      <c r="A275"/>
      <c r="B275" s="77" t="s">
        <v>1241</v>
      </c>
      <c r="C275" s="95">
        <v>0.72463768115942029</v>
      </c>
      <c r="D275" s="96">
        <v>5.7971014492753624E-2</v>
      </c>
      <c r="E275" s="95">
        <v>0.21739130434782608</v>
      </c>
      <c r="F275" s="79">
        <v>2</v>
      </c>
      <c r="H275"/>
      <c r="I275"/>
      <c r="J275"/>
      <c r="K275"/>
      <c r="L275"/>
      <c r="M275"/>
      <c r="N275"/>
      <c r="O275"/>
      <c r="P275"/>
    </row>
    <row r="276" spans="1:16" s="2" customFormat="1">
      <c r="A276"/>
      <c r="B276" s="77" t="s">
        <v>1242</v>
      </c>
      <c r="C276" s="95">
        <v>0.71959026888604349</v>
      </c>
      <c r="D276" s="96">
        <v>9.2189500640204869E-2</v>
      </c>
      <c r="E276" s="95">
        <v>0.18822023047375161</v>
      </c>
      <c r="F276" s="79">
        <v>3</v>
      </c>
      <c r="H276"/>
      <c r="I276"/>
      <c r="J276"/>
      <c r="K276"/>
      <c r="L276"/>
      <c r="M276"/>
      <c r="N276"/>
      <c r="O276"/>
      <c r="P276"/>
    </row>
    <row r="277" spans="1:16" s="2" customFormat="1">
      <c r="A277"/>
      <c r="B277" s="77" t="s">
        <v>1243</v>
      </c>
      <c r="C277" s="95">
        <v>0.7068965517241379</v>
      </c>
      <c r="D277" s="96">
        <v>3.4482758620689655E-2</v>
      </c>
      <c r="E277" s="95">
        <v>0.25862068965517243</v>
      </c>
      <c r="F277" s="79">
        <v>4</v>
      </c>
      <c r="H277"/>
      <c r="I277"/>
      <c r="J277"/>
      <c r="K277"/>
      <c r="L277"/>
      <c r="M277"/>
      <c r="N277"/>
      <c r="O277"/>
      <c r="P277"/>
    </row>
    <row r="278" spans="1:16" s="2" customFormat="1">
      <c r="A278"/>
      <c r="B278" s="77" t="s">
        <v>335</v>
      </c>
      <c r="C278" s="95">
        <v>0.70491803278688525</v>
      </c>
      <c r="D278" s="96">
        <v>6.5573770491803282E-2</v>
      </c>
      <c r="E278" s="95">
        <v>0.22950819672131148</v>
      </c>
      <c r="F278" s="79">
        <v>5</v>
      </c>
      <c r="H278"/>
      <c r="I278"/>
      <c r="J278"/>
      <c r="K278"/>
      <c r="L278"/>
      <c r="M278"/>
      <c r="N278"/>
      <c r="O278"/>
      <c r="P278"/>
    </row>
    <row r="279" spans="1:16" s="2" customFormat="1">
      <c r="A279"/>
      <c r="B279" s="77" t="s">
        <v>1244</v>
      </c>
      <c r="C279" s="95">
        <v>0.69724770642201839</v>
      </c>
      <c r="D279" s="96">
        <v>8.2568807339449546E-2</v>
      </c>
      <c r="E279" s="95">
        <v>0.22018348623853212</v>
      </c>
      <c r="F279" s="79">
        <v>6</v>
      </c>
      <c r="H279"/>
      <c r="I279"/>
      <c r="J279"/>
      <c r="K279"/>
      <c r="L279"/>
      <c r="M279"/>
      <c r="N279"/>
      <c r="O279"/>
      <c r="P279"/>
    </row>
    <row r="280" spans="1:16" s="2" customFormat="1">
      <c r="A280"/>
      <c r="B280" s="77" t="s">
        <v>1245</v>
      </c>
      <c r="C280" s="95">
        <v>0.67073170731707321</v>
      </c>
      <c r="D280" s="96">
        <v>0.14634146341463414</v>
      </c>
      <c r="E280" s="95">
        <v>0.18292682926829268</v>
      </c>
      <c r="F280" s="79">
        <v>7</v>
      </c>
      <c r="H280"/>
      <c r="I280"/>
      <c r="J280"/>
      <c r="K280"/>
      <c r="L280"/>
      <c r="M280"/>
      <c r="N280"/>
      <c r="O280"/>
      <c r="P280"/>
    </row>
    <row r="281" spans="1:16" s="2" customFormat="1">
      <c r="A281"/>
      <c r="B281" s="77" t="s">
        <v>338</v>
      </c>
      <c r="C281" s="95">
        <v>0.6640625</v>
      </c>
      <c r="D281" s="96">
        <v>0.11328125</v>
      </c>
      <c r="E281" s="95">
        <v>0.22265625</v>
      </c>
      <c r="F281" s="79">
        <v>8</v>
      </c>
      <c r="H281"/>
      <c r="I281"/>
      <c r="J281"/>
      <c r="K281"/>
      <c r="L281"/>
      <c r="M281"/>
      <c r="N281"/>
      <c r="O281"/>
      <c r="P281"/>
    </row>
    <row r="282" spans="1:16" s="2" customFormat="1">
      <c r="A282"/>
      <c r="B282" s="77" t="s">
        <v>339</v>
      </c>
      <c r="C282" s="95">
        <v>0.65476190476190477</v>
      </c>
      <c r="D282" s="96">
        <v>8.3333333333333329E-2</v>
      </c>
      <c r="E282" s="95">
        <v>0.26190476190476192</v>
      </c>
      <c r="F282" s="79">
        <v>9</v>
      </c>
      <c r="H282"/>
      <c r="I282"/>
      <c r="J282"/>
      <c r="K282"/>
      <c r="L282"/>
      <c r="M282"/>
      <c r="N282"/>
      <c r="O282"/>
      <c r="P282"/>
    </row>
    <row r="283" spans="1:16" s="2" customFormat="1">
      <c r="A283"/>
      <c r="B283" s="77" t="s">
        <v>1246</v>
      </c>
      <c r="C283" s="95">
        <v>0.65240641711229952</v>
      </c>
      <c r="D283" s="96">
        <v>7.4866310160427801E-2</v>
      </c>
      <c r="E283" s="95">
        <v>0.27272727272727271</v>
      </c>
      <c r="F283" s="79">
        <v>10</v>
      </c>
      <c r="H283"/>
      <c r="I283"/>
      <c r="J283"/>
      <c r="K283"/>
      <c r="L283"/>
      <c r="M283"/>
      <c r="N283"/>
      <c r="O283"/>
      <c r="P283"/>
    </row>
    <row r="284" spans="1:16" s="2" customFormat="1">
      <c r="A284"/>
      <c r="B284" s="77" t="s">
        <v>1247</v>
      </c>
      <c r="C284" s="95">
        <v>0.62945139557266605</v>
      </c>
      <c r="D284" s="96">
        <v>5.8710298363811357E-2</v>
      </c>
      <c r="E284" s="95">
        <v>0.31183830606352264</v>
      </c>
      <c r="F284" s="79">
        <v>11</v>
      </c>
      <c r="H284"/>
      <c r="I284"/>
      <c r="J284"/>
      <c r="K284"/>
      <c r="L284"/>
      <c r="M284"/>
      <c r="N284"/>
      <c r="O284"/>
      <c r="P284"/>
    </row>
    <row r="285" spans="1:16" s="2" customFormat="1">
      <c r="A285"/>
      <c r="B285" s="77" t="s">
        <v>1248</v>
      </c>
      <c r="C285" s="95">
        <v>0.62103746397694526</v>
      </c>
      <c r="D285" s="96">
        <v>0.10518731988472622</v>
      </c>
      <c r="E285" s="95">
        <v>0.2737752161383285</v>
      </c>
      <c r="F285" s="79">
        <v>12</v>
      </c>
      <c r="H285"/>
      <c r="I285"/>
      <c r="J285"/>
      <c r="K285"/>
      <c r="L285"/>
      <c r="M285"/>
      <c r="N285"/>
      <c r="O285"/>
      <c r="P285"/>
    </row>
    <row r="286" spans="1:16" s="2" customFormat="1">
      <c r="A286"/>
      <c r="B286" s="77" t="s">
        <v>1249</v>
      </c>
      <c r="C286" s="95">
        <v>0.60143198090692129</v>
      </c>
      <c r="D286" s="96">
        <v>3.8186157517899763E-2</v>
      </c>
      <c r="E286" s="95">
        <v>0.36038186157517899</v>
      </c>
      <c r="F286" s="79">
        <v>13</v>
      </c>
      <c r="H286"/>
      <c r="I286"/>
      <c r="J286"/>
      <c r="K286"/>
      <c r="L286"/>
      <c r="M286"/>
      <c r="N286"/>
      <c r="O286"/>
      <c r="P286"/>
    </row>
    <row r="287" spans="1:16" s="2" customFormat="1">
      <c r="A287"/>
      <c r="B287" s="77" t="s">
        <v>1250</v>
      </c>
      <c r="C287" s="95">
        <v>0.58677685950413228</v>
      </c>
      <c r="D287" s="96">
        <v>8.8842975206611566E-2</v>
      </c>
      <c r="E287" s="95">
        <v>0.32438016528925617</v>
      </c>
      <c r="F287" s="79">
        <v>14</v>
      </c>
      <c r="H287"/>
      <c r="I287"/>
      <c r="J287"/>
      <c r="K287"/>
      <c r="L287"/>
      <c r="M287"/>
      <c r="N287"/>
      <c r="O287"/>
      <c r="P287"/>
    </row>
    <row r="288" spans="1:16" s="2" customFormat="1">
      <c r="A288"/>
      <c r="B288" s="77" t="s">
        <v>1251</v>
      </c>
      <c r="C288" s="95">
        <v>0.53015873015873016</v>
      </c>
      <c r="D288" s="96">
        <v>0.10476190476190476</v>
      </c>
      <c r="E288" s="95">
        <v>0.36507936507936506</v>
      </c>
      <c r="F288" s="79">
        <v>15</v>
      </c>
      <c r="H288"/>
      <c r="I288"/>
      <c r="J288"/>
      <c r="K288"/>
      <c r="L288"/>
      <c r="M288"/>
      <c r="N288"/>
      <c r="O288"/>
      <c r="P288"/>
    </row>
    <row r="289" spans="1:16" s="2" customFormat="1">
      <c r="A289"/>
      <c r="B289" s="77" t="s">
        <v>1252</v>
      </c>
      <c r="C289" s="95">
        <v>0.50653594771241828</v>
      </c>
      <c r="D289" s="96">
        <v>0.16339869281045752</v>
      </c>
      <c r="E289" s="95">
        <v>0.33006535947712418</v>
      </c>
      <c r="F289" s="79">
        <v>16</v>
      </c>
      <c r="H289"/>
      <c r="I289"/>
      <c r="J289"/>
      <c r="K289"/>
      <c r="L289"/>
      <c r="M289"/>
      <c r="N289"/>
      <c r="O289"/>
      <c r="P289"/>
    </row>
    <row r="290" spans="1:16" s="2" customFormat="1">
      <c r="A290"/>
      <c r="B290" s="77" t="s">
        <v>1253</v>
      </c>
      <c r="C290" s="95">
        <v>0.40919037199124725</v>
      </c>
      <c r="D290" s="96">
        <v>0.27789934354485779</v>
      </c>
      <c r="E290" s="95">
        <v>0.31291028446389496</v>
      </c>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0.65116279069767447</v>
      </c>
      <c r="C298" s="65">
        <v>112</v>
      </c>
      <c r="D298" s="65">
        <v>26</v>
      </c>
      <c r="E298" s="65">
        <v>34</v>
      </c>
      <c r="F298" s="66">
        <v>172</v>
      </c>
      <c r="H298"/>
      <c r="I298"/>
      <c r="J298"/>
      <c r="K298"/>
      <c r="L298"/>
      <c r="M298"/>
      <c r="N298"/>
      <c r="O298"/>
      <c r="P298"/>
    </row>
    <row r="299" spans="1:16" s="2" customFormat="1">
      <c r="A299"/>
      <c r="B299" s="64">
        <v>0</v>
      </c>
      <c r="C299" s="65">
        <v>0</v>
      </c>
      <c r="D299" s="65">
        <v>0</v>
      </c>
      <c r="E299" s="65">
        <v>0</v>
      </c>
      <c r="F299" s="66">
        <v>0</v>
      </c>
      <c r="H299"/>
      <c r="I299"/>
      <c r="J299"/>
      <c r="K299"/>
      <c r="L299"/>
      <c r="M299"/>
      <c r="N299"/>
      <c r="O299"/>
      <c r="P299"/>
    </row>
    <row r="300" spans="1:16" s="2" customFormat="1">
      <c r="A300" t="s">
        <v>121</v>
      </c>
      <c r="B300" s="64">
        <v>0.64453125</v>
      </c>
      <c r="C300" s="65">
        <v>165</v>
      </c>
      <c r="D300" s="65">
        <v>37</v>
      </c>
      <c r="E300" s="65">
        <v>54</v>
      </c>
      <c r="F300" s="66">
        <v>256</v>
      </c>
      <c r="H300"/>
      <c r="I300"/>
      <c r="J300"/>
      <c r="K300"/>
      <c r="L300"/>
      <c r="M300"/>
      <c r="N300"/>
      <c r="O300"/>
      <c r="P300"/>
    </row>
    <row r="301" spans="1:16" s="2" customFormat="1">
      <c r="A301" t="s">
        <v>122</v>
      </c>
      <c r="B301" s="64">
        <v>0.68852459016393441</v>
      </c>
      <c r="C301" s="65">
        <v>126</v>
      </c>
      <c r="D301" s="65">
        <v>20</v>
      </c>
      <c r="E301" s="65">
        <v>37</v>
      </c>
      <c r="F301" s="66">
        <v>183</v>
      </c>
      <c r="H301"/>
      <c r="I301"/>
      <c r="J301"/>
      <c r="K301"/>
      <c r="L301"/>
      <c r="M301"/>
      <c r="N301"/>
      <c r="O301"/>
      <c r="P301"/>
    </row>
    <row r="302" spans="1:16" s="2" customFormat="1">
      <c r="A302" t="s">
        <v>123</v>
      </c>
      <c r="B302" s="64">
        <v>0.80198019801980203</v>
      </c>
      <c r="C302" s="65">
        <v>243</v>
      </c>
      <c r="D302" s="65">
        <v>17</v>
      </c>
      <c r="E302" s="65">
        <v>43</v>
      </c>
      <c r="F302" s="66">
        <v>303</v>
      </c>
      <c r="H302"/>
      <c r="I302"/>
      <c r="J302"/>
      <c r="K302"/>
      <c r="L302"/>
      <c r="M302"/>
      <c r="N302"/>
      <c r="O302"/>
      <c r="P302"/>
    </row>
    <row r="303" spans="1:16" s="2" customFormat="1">
      <c r="A303"/>
      <c r="B303" s="64">
        <v>0</v>
      </c>
      <c r="C303" s="65">
        <v>0</v>
      </c>
      <c r="D303" s="65">
        <v>0</v>
      </c>
      <c r="E303" s="65">
        <v>0</v>
      </c>
      <c r="F303" s="66">
        <v>0</v>
      </c>
      <c r="H303"/>
      <c r="I303"/>
      <c r="J303"/>
      <c r="K303"/>
      <c r="L303"/>
      <c r="M303"/>
      <c r="N303"/>
      <c r="O303"/>
      <c r="P303"/>
    </row>
    <row r="304" spans="1:16" s="2" customFormat="1">
      <c r="A304" t="s">
        <v>125</v>
      </c>
      <c r="B304" s="64">
        <v>0.6853932584269663</v>
      </c>
      <c r="C304" s="65">
        <v>61</v>
      </c>
      <c r="D304" s="65">
        <v>14</v>
      </c>
      <c r="E304" s="65">
        <v>14</v>
      </c>
      <c r="F304" s="66">
        <v>89</v>
      </c>
      <c r="H304"/>
      <c r="I304"/>
      <c r="J304"/>
      <c r="K304"/>
      <c r="L304"/>
      <c r="M304"/>
      <c r="N304"/>
      <c r="O304"/>
      <c r="P304"/>
    </row>
    <row r="305" spans="1:16" s="2" customFormat="1">
      <c r="A305"/>
      <c r="B305" s="64">
        <v>0</v>
      </c>
      <c r="C305" s="65">
        <v>0</v>
      </c>
      <c r="D305" s="65">
        <v>0</v>
      </c>
      <c r="E305" s="65">
        <v>0</v>
      </c>
      <c r="F305" s="66">
        <v>0</v>
      </c>
      <c r="H305"/>
      <c r="I305"/>
      <c r="J305"/>
      <c r="K305"/>
      <c r="L305"/>
      <c r="M305"/>
      <c r="N305"/>
      <c r="O305"/>
      <c r="P305"/>
    </row>
    <row r="306" spans="1:16" s="2" customFormat="1">
      <c r="A306"/>
      <c r="B306" s="64">
        <v>0</v>
      </c>
      <c r="C306" s="65">
        <v>0</v>
      </c>
      <c r="D306" s="65">
        <v>0</v>
      </c>
      <c r="E306" s="65">
        <v>0</v>
      </c>
      <c r="F306" s="66">
        <v>0</v>
      </c>
      <c r="H306"/>
      <c r="I306"/>
      <c r="J306"/>
      <c r="K306"/>
      <c r="L306"/>
      <c r="M306"/>
      <c r="N306"/>
      <c r="O306"/>
      <c r="P306"/>
    </row>
    <row r="307" spans="1:16" s="2" customFormat="1">
      <c r="A307" t="s">
        <v>128</v>
      </c>
      <c r="B307" s="64">
        <v>0.57615894039735094</v>
      </c>
      <c r="C307" s="65">
        <v>87</v>
      </c>
      <c r="D307" s="65">
        <v>14</v>
      </c>
      <c r="E307" s="65">
        <v>50</v>
      </c>
      <c r="F307" s="66">
        <v>151</v>
      </c>
      <c r="H307"/>
      <c r="I307"/>
      <c r="J307"/>
      <c r="K307"/>
      <c r="L307"/>
      <c r="M307"/>
      <c r="N307"/>
      <c r="O307"/>
      <c r="P307"/>
    </row>
    <row r="308" spans="1:16" s="2" customFormat="1">
      <c r="A308" t="s">
        <v>129</v>
      </c>
      <c r="B308" s="64">
        <v>0.74568965517241381</v>
      </c>
      <c r="C308" s="65">
        <v>173</v>
      </c>
      <c r="D308" s="65">
        <v>7</v>
      </c>
      <c r="E308" s="65">
        <v>52</v>
      </c>
      <c r="F308" s="66">
        <v>232</v>
      </c>
      <c r="H308"/>
      <c r="I308"/>
      <c r="J308"/>
      <c r="K308"/>
      <c r="L308"/>
      <c r="M308"/>
      <c r="N308"/>
      <c r="O308"/>
      <c r="P308"/>
    </row>
    <row r="309" spans="1:16" s="2" customFormat="1">
      <c r="A309" t="s">
        <v>130</v>
      </c>
      <c r="B309" s="64">
        <v>0.67846607669616521</v>
      </c>
      <c r="C309" s="65">
        <v>230</v>
      </c>
      <c r="D309" s="65">
        <v>42</v>
      </c>
      <c r="E309" s="65">
        <v>67</v>
      </c>
      <c r="F309" s="66">
        <v>339</v>
      </c>
      <c r="H309"/>
      <c r="I309"/>
      <c r="J309"/>
      <c r="K309"/>
      <c r="L309"/>
      <c r="M309"/>
      <c r="N309"/>
      <c r="O309"/>
      <c r="P309"/>
    </row>
    <row r="310" spans="1:16" s="2" customFormat="1">
      <c r="A310"/>
      <c r="B310" s="64">
        <v>0</v>
      </c>
      <c r="C310" s="65">
        <v>0</v>
      </c>
      <c r="D310" s="65">
        <v>0</v>
      </c>
      <c r="E310" s="65">
        <v>0</v>
      </c>
      <c r="F310" s="66">
        <v>0</v>
      </c>
      <c r="H310"/>
      <c r="I310"/>
      <c r="J310"/>
      <c r="K310"/>
      <c r="L310"/>
      <c r="M310"/>
      <c r="N310"/>
      <c r="O310"/>
      <c r="P310"/>
    </row>
    <row r="311" spans="1:16" s="2" customFormat="1">
      <c r="A311" t="s">
        <v>132</v>
      </c>
      <c r="B311" s="64">
        <v>0.78658536585365857</v>
      </c>
      <c r="C311" s="65">
        <v>129</v>
      </c>
      <c r="D311" s="65">
        <v>10</v>
      </c>
      <c r="E311" s="65">
        <v>25</v>
      </c>
      <c r="F311" s="66">
        <v>164</v>
      </c>
      <c r="H311"/>
      <c r="I311"/>
      <c r="J311"/>
      <c r="K311"/>
      <c r="L311"/>
      <c r="M311"/>
      <c r="N311"/>
      <c r="O311"/>
      <c r="P311"/>
    </row>
    <row r="312" spans="1:16" s="2" customFormat="1">
      <c r="A312" t="s">
        <v>133</v>
      </c>
      <c r="B312" s="64">
        <v>0.5822454308093995</v>
      </c>
      <c r="C312" s="65">
        <v>223</v>
      </c>
      <c r="D312" s="65">
        <v>63</v>
      </c>
      <c r="E312" s="65">
        <v>97</v>
      </c>
      <c r="F312" s="66">
        <v>383</v>
      </c>
      <c r="H312"/>
      <c r="I312"/>
      <c r="J312"/>
      <c r="K312"/>
      <c r="L312"/>
      <c r="M312"/>
      <c r="N312"/>
      <c r="O312"/>
      <c r="P312"/>
    </row>
    <row r="313" spans="1:16" s="2" customFormat="1">
      <c r="A313" t="s">
        <v>134</v>
      </c>
      <c r="B313" s="64">
        <v>0.67592592592592593</v>
      </c>
      <c r="C313" s="65">
        <v>365</v>
      </c>
      <c r="D313" s="65">
        <v>36</v>
      </c>
      <c r="E313" s="65">
        <v>139</v>
      </c>
      <c r="F313" s="66">
        <v>540</v>
      </c>
      <c r="H313"/>
      <c r="I313"/>
      <c r="J313"/>
      <c r="K313"/>
      <c r="L313"/>
      <c r="M313"/>
      <c r="N313"/>
      <c r="O313"/>
      <c r="P313"/>
    </row>
    <row r="314" spans="1:16" s="2" customFormat="1">
      <c r="A314" t="s">
        <v>135</v>
      </c>
      <c r="B314" s="64">
        <v>0.64755838641188956</v>
      </c>
      <c r="C314" s="65">
        <v>305</v>
      </c>
      <c r="D314" s="65">
        <v>56</v>
      </c>
      <c r="E314" s="65">
        <v>110</v>
      </c>
      <c r="F314" s="66">
        <v>471</v>
      </c>
      <c r="H314"/>
      <c r="I314"/>
      <c r="J314"/>
      <c r="K314"/>
      <c r="L314"/>
      <c r="M314"/>
      <c r="N314"/>
      <c r="O314"/>
      <c r="P314"/>
    </row>
    <row r="315" spans="1:16" s="2" customFormat="1">
      <c r="A315" s="43" t="s">
        <v>136</v>
      </c>
      <c r="B315" s="68">
        <v>0.75362318840579712</v>
      </c>
      <c r="C315" s="69">
        <v>52</v>
      </c>
      <c r="D315" s="69">
        <v>6</v>
      </c>
      <c r="E315" s="69">
        <v>11</v>
      </c>
      <c r="F315" s="70">
        <v>69</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t="s">
        <v>347</v>
      </c>
      <c r="C324" s="73">
        <v>0.80198019801980203</v>
      </c>
      <c r="D324" s="64">
        <v>5.6105610561056105E-2</v>
      </c>
      <c r="E324" s="73">
        <v>0.14191419141914191</v>
      </c>
      <c r="F324" s="79">
        <v>1</v>
      </c>
      <c r="H324"/>
      <c r="I324"/>
      <c r="J324"/>
      <c r="K324"/>
      <c r="L324"/>
      <c r="M324"/>
      <c r="N324"/>
      <c r="O324"/>
      <c r="P324"/>
    </row>
    <row r="325" spans="1:16" s="2" customFormat="1">
      <c r="A325"/>
      <c r="B325" s="77" t="s">
        <v>861</v>
      </c>
      <c r="C325" s="73">
        <v>0.78658536585365857</v>
      </c>
      <c r="D325" s="64">
        <v>6.097560975609756E-2</v>
      </c>
      <c r="E325" s="73">
        <v>0.1524390243902439</v>
      </c>
      <c r="F325" s="79">
        <v>2</v>
      </c>
      <c r="H325"/>
      <c r="I325"/>
      <c r="J325"/>
      <c r="K325"/>
      <c r="L325"/>
      <c r="M325"/>
      <c r="N325"/>
      <c r="O325"/>
      <c r="P325"/>
    </row>
    <row r="326" spans="1:16" s="2" customFormat="1">
      <c r="A326"/>
      <c r="B326" s="77" t="s">
        <v>349</v>
      </c>
      <c r="C326" s="73">
        <v>0.75362318840579712</v>
      </c>
      <c r="D326" s="64">
        <v>8.6956521739130432E-2</v>
      </c>
      <c r="E326" s="73">
        <v>0.15942028985507245</v>
      </c>
      <c r="F326" s="79">
        <v>3</v>
      </c>
      <c r="H326"/>
      <c r="I326"/>
      <c r="J326"/>
      <c r="K326"/>
      <c r="L326"/>
      <c r="M326"/>
      <c r="N326"/>
      <c r="O326"/>
      <c r="P326"/>
    </row>
    <row r="327" spans="1:16" s="2" customFormat="1">
      <c r="A327"/>
      <c r="B327" s="77" t="s">
        <v>1254</v>
      </c>
      <c r="C327" s="73">
        <v>0.74568965517241381</v>
      </c>
      <c r="D327" s="64">
        <v>3.017241379310345E-2</v>
      </c>
      <c r="E327" s="73">
        <v>0.22413793103448276</v>
      </c>
      <c r="F327" s="79">
        <v>4</v>
      </c>
      <c r="H327"/>
      <c r="I327"/>
      <c r="J327"/>
      <c r="K327"/>
      <c r="L327"/>
      <c r="M327"/>
      <c r="N327"/>
      <c r="O327"/>
      <c r="P327"/>
    </row>
    <row r="328" spans="1:16" s="2" customFormat="1">
      <c r="A328"/>
      <c r="B328" s="77" t="s">
        <v>1255</v>
      </c>
      <c r="C328" s="73">
        <v>0.68852459016393441</v>
      </c>
      <c r="D328" s="64">
        <v>0.10928961748633879</v>
      </c>
      <c r="E328" s="73">
        <v>0.20218579234972678</v>
      </c>
      <c r="F328" s="79">
        <v>5</v>
      </c>
      <c r="H328"/>
      <c r="I328"/>
      <c r="J328"/>
      <c r="K328"/>
      <c r="L328"/>
      <c r="M328"/>
      <c r="N328"/>
      <c r="O328"/>
      <c r="P328"/>
    </row>
    <row r="329" spans="1:16" s="2" customFormat="1">
      <c r="A329"/>
      <c r="B329" s="77" t="s">
        <v>1256</v>
      </c>
      <c r="C329" s="73">
        <v>0.6853932584269663</v>
      </c>
      <c r="D329" s="64">
        <v>0.15730337078651685</v>
      </c>
      <c r="E329" s="73">
        <v>0.15730337078651685</v>
      </c>
      <c r="F329" s="79">
        <v>6</v>
      </c>
      <c r="H329"/>
      <c r="I329"/>
      <c r="J329"/>
      <c r="K329"/>
      <c r="L329"/>
      <c r="M329"/>
      <c r="N329"/>
      <c r="O329"/>
      <c r="P329"/>
    </row>
    <row r="330" spans="1:16" s="2" customFormat="1">
      <c r="A330"/>
      <c r="B330" s="77" t="s">
        <v>353</v>
      </c>
      <c r="C330" s="73">
        <v>0.67846607669616521</v>
      </c>
      <c r="D330" s="64">
        <v>0.12389380530973451</v>
      </c>
      <c r="E330" s="73">
        <v>0.19764011799410031</v>
      </c>
      <c r="F330" s="79">
        <v>7</v>
      </c>
      <c r="H330"/>
      <c r="I330"/>
      <c r="J330"/>
      <c r="K330"/>
      <c r="L330"/>
      <c r="M330"/>
      <c r="N330"/>
      <c r="O330"/>
      <c r="P330"/>
    </row>
    <row r="331" spans="1:16" s="2" customFormat="1">
      <c r="A331"/>
      <c r="B331" s="77" t="s">
        <v>1257</v>
      </c>
      <c r="C331" s="73">
        <v>0.67592592592592593</v>
      </c>
      <c r="D331" s="64">
        <v>6.6666666666666666E-2</v>
      </c>
      <c r="E331" s="73">
        <v>0.25740740740740742</v>
      </c>
      <c r="F331" s="79">
        <v>8</v>
      </c>
      <c r="H331"/>
      <c r="I331"/>
      <c r="J331"/>
      <c r="K331"/>
      <c r="L331"/>
      <c r="M331"/>
      <c r="N331"/>
      <c r="O331"/>
      <c r="P331"/>
    </row>
    <row r="332" spans="1:16" s="2" customFormat="1">
      <c r="A332"/>
      <c r="B332" s="77" t="s">
        <v>357</v>
      </c>
      <c r="C332" s="73">
        <v>0.65116279069767447</v>
      </c>
      <c r="D332" s="64">
        <v>0.15116279069767441</v>
      </c>
      <c r="E332" s="73">
        <v>0.19767441860465115</v>
      </c>
      <c r="F332" s="79">
        <v>9</v>
      </c>
      <c r="H332"/>
      <c r="I332"/>
      <c r="J332"/>
      <c r="K332"/>
      <c r="L332"/>
      <c r="M332"/>
      <c r="N332"/>
      <c r="O332"/>
      <c r="P332"/>
    </row>
    <row r="333" spans="1:16" s="2" customFormat="1">
      <c r="A333"/>
      <c r="B333" s="77" t="s">
        <v>1258</v>
      </c>
      <c r="C333" s="73">
        <v>0.64755838641188956</v>
      </c>
      <c r="D333" s="64">
        <v>0.11889596602972399</v>
      </c>
      <c r="E333" s="73">
        <v>0.23354564755838642</v>
      </c>
      <c r="F333" s="79">
        <v>10</v>
      </c>
      <c r="H333"/>
      <c r="I333"/>
      <c r="J333"/>
      <c r="K333"/>
      <c r="L333"/>
      <c r="M333"/>
      <c r="N333"/>
      <c r="O333"/>
      <c r="P333"/>
    </row>
    <row r="334" spans="1:16" s="2" customFormat="1">
      <c r="A334"/>
      <c r="B334" s="77" t="s">
        <v>1259</v>
      </c>
      <c r="C334" s="73">
        <v>0.64453125</v>
      </c>
      <c r="D334" s="64">
        <v>0.14453125</v>
      </c>
      <c r="E334" s="73">
        <v>0.2109375</v>
      </c>
      <c r="F334" s="79">
        <v>11</v>
      </c>
      <c r="H334"/>
      <c r="I334"/>
      <c r="J334"/>
      <c r="K334"/>
      <c r="L334"/>
      <c r="M334"/>
      <c r="N334"/>
      <c r="O334"/>
      <c r="P334"/>
    </row>
    <row r="335" spans="1:16" s="2" customFormat="1">
      <c r="A335"/>
      <c r="B335" s="77" t="s">
        <v>1260</v>
      </c>
      <c r="C335" s="73">
        <v>0.5822454308093995</v>
      </c>
      <c r="D335" s="64">
        <v>0.16449086161879894</v>
      </c>
      <c r="E335" s="73">
        <v>0.25326370757180156</v>
      </c>
      <c r="F335" s="79">
        <v>12</v>
      </c>
      <c r="H335"/>
      <c r="I335"/>
      <c r="J335"/>
      <c r="K335"/>
      <c r="L335"/>
      <c r="M335"/>
      <c r="N335"/>
      <c r="O335"/>
      <c r="P335"/>
    </row>
    <row r="336" spans="1:16" s="2" customFormat="1">
      <c r="A336"/>
      <c r="B336" s="77" t="s">
        <v>1261</v>
      </c>
      <c r="C336" s="73">
        <v>0.57615894039735094</v>
      </c>
      <c r="D336" s="64">
        <v>9.2715231788079472E-2</v>
      </c>
      <c r="E336" s="73">
        <v>0.33112582781456956</v>
      </c>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2539</v>
      </c>
      <c r="D350" s="26">
        <v>408</v>
      </c>
      <c r="E350" s="9">
        <v>1157</v>
      </c>
      <c r="F350" s="9">
        <v>4104</v>
      </c>
      <c r="H350"/>
      <c r="I350"/>
      <c r="J350"/>
      <c r="K350"/>
      <c r="L350"/>
      <c r="M350"/>
      <c r="N350"/>
      <c r="O350"/>
      <c r="P350"/>
    </row>
    <row r="351" spans="1:16" s="2" customFormat="1">
      <c r="A351" s="54" t="s">
        <v>175</v>
      </c>
      <c r="B351" s="60"/>
      <c r="C351" s="26">
        <v>2562</v>
      </c>
      <c r="D351" s="26">
        <v>301</v>
      </c>
      <c r="E351" s="9">
        <v>999</v>
      </c>
      <c r="F351" s="9">
        <v>3862</v>
      </c>
      <c r="H351"/>
      <c r="I351"/>
      <c r="J351"/>
      <c r="K351"/>
      <c r="L351"/>
      <c r="M351"/>
      <c r="N351"/>
      <c r="O351"/>
      <c r="P351"/>
    </row>
    <row r="352" spans="1:16" s="2" customFormat="1">
      <c r="A352" s="54" t="s">
        <v>176</v>
      </c>
      <c r="B352" s="60"/>
      <c r="C352" s="26">
        <v>1423</v>
      </c>
      <c r="D352" s="26">
        <v>182</v>
      </c>
      <c r="E352" s="9">
        <v>447</v>
      </c>
      <c r="F352" s="9">
        <v>2052</v>
      </c>
      <c r="H352"/>
      <c r="I352"/>
      <c r="J352"/>
      <c r="K352"/>
      <c r="L352"/>
      <c r="M352"/>
      <c r="N352"/>
      <c r="O352"/>
      <c r="P352"/>
    </row>
    <row r="353" spans="1:16" s="2" customFormat="1">
      <c r="A353" s="55" t="s">
        <v>177</v>
      </c>
      <c r="B353" s="61"/>
      <c r="C353" s="52">
        <v>846</v>
      </c>
      <c r="D353" s="52">
        <v>166</v>
      </c>
      <c r="E353" s="51">
        <v>286</v>
      </c>
      <c r="F353" s="51">
        <v>1298</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1262</v>
      </c>
      <c r="B359" s="62"/>
      <c r="C359" s="44">
        <v>0.61866471734892792</v>
      </c>
      <c r="D359" s="44">
        <v>9.9415204678362568E-2</v>
      </c>
      <c r="E359" s="108">
        <v>0.28192007797270957</v>
      </c>
      <c r="F359" s="9"/>
      <c r="H359"/>
      <c r="I359"/>
      <c r="J359"/>
      <c r="K359"/>
      <c r="L359"/>
      <c r="M359"/>
      <c r="N359"/>
      <c r="O359"/>
      <c r="P359"/>
    </row>
    <row r="360" spans="1:16" s="2" customFormat="1">
      <c r="A360" s="54" t="s">
        <v>1263</v>
      </c>
      <c r="B360" s="62"/>
      <c r="C360" s="44">
        <v>0.66338684619368204</v>
      </c>
      <c r="D360" s="44">
        <v>7.793889176592439E-2</v>
      </c>
      <c r="E360" s="108">
        <v>0.25867426204039357</v>
      </c>
      <c r="F360" s="9"/>
      <c r="H360"/>
      <c r="I360"/>
      <c r="J360"/>
      <c r="K360"/>
      <c r="L360"/>
      <c r="M360"/>
      <c r="N360"/>
      <c r="O360"/>
      <c r="P360"/>
    </row>
    <row r="361" spans="1:16" s="2" customFormat="1">
      <c r="A361" s="54" t="s">
        <v>1264</v>
      </c>
      <c r="B361" s="62"/>
      <c r="C361" s="44">
        <v>0.69346978557504868</v>
      </c>
      <c r="D361" s="44">
        <v>8.8693957115009742E-2</v>
      </c>
      <c r="E361" s="108">
        <v>0.21783625730994152</v>
      </c>
      <c r="F361" s="9"/>
      <c r="H361"/>
      <c r="I361"/>
      <c r="J361"/>
      <c r="K361"/>
      <c r="L361"/>
      <c r="M361"/>
      <c r="N361"/>
      <c r="O361"/>
      <c r="P361"/>
    </row>
    <row r="362" spans="1:16" s="2" customFormat="1">
      <c r="A362" s="55" t="s">
        <v>1265</v>
      </c>
      <c r="B362" s="63"/>
      <c r="C362" s="53">
        <v>0.65177195685670264</v>
      </c>
      <c r="D362" s="53">
        <v>0.12788906009244994</v>
      </c>
      <c r="E362" s="109">
        <v>0.22033898305084745</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7373</v>
      </c>
      <c r="D374" s="26">
        <v>1057</v>
      </c>
      <c r="E374" s="26">
        <v>2889</v>
      </c>
      <c r="F374" s="9">
        <v>11319</v>
      </c>
      <c r="H374"/>
      <c r="I374"/>
      <c r="J374"/>
      <c r="K374"/>
      <c r="L374"/>
      <c r="M374"/>
      <c r="N374"/>
      <c r="O374"/>
      <c r="P374"/>
    </row>
    <row r="375" spans="1:16" s="2" customFormat="1">
      <c r="A375" s="54" t="s">
        <v>184</v>
      </c>
      <c r="B375" s="60"/>
      <c r="C375" s="26">
        <v>1260</v>
      </c>
      <c r="D375" s="26">
        <v>200</v>
      </c>
      <c r="E375" s="26">
        <v>642</v>
      </c>
      <c r="F375" s="9">
        <v>2102</v>
      </c>
      <c r="H375"/>
      <c r="I375"/>
      <c r="J375"/>
      <c r="K375"/>
      <c r="L375"/>
      <c r="M375"/>
      <c r="N375"/>
      <c r="O375"/>
      <c r="P375"/>
    </row>
    <row r="376" spans="1:16" s="2" customFormat="1">
      <c r="A376" s="54" t="s">
        <v>185</v>
      </c>
      <c r="B376" s="60"/>
      <c r="C376" s="26">
        <v>2595</v>
      </c>
      <c r="D376" s="26">
        <v>391</v>
      </c>
      <c r="E376" s="26">
        <v>1190</v>
      </c>
      <c r="F376" s="9">
        <v>4176</v>
      </c>
      <c r="H376"/>
      <c r="I376"/>
      <c r="J376"/>
      <c r="K376"/>
      <c r="L376"/>
      <c r="M376"/>
      <c r="N376"/>
      <c r="O376"/>
      <c r="P376"/>
    </row>
    <row r="377" spans="1:16" s="2" customFormat="1">
      <c r="A377" s="54" t="s">
        <v>186</v>
      </c>
      <c r="B377" s="60"/>
      <c r="C377" s="26">
        <v>478</v>
      </c>
      <c r="D377" s="26">
        <v>27</v>
      </c>
      <c r="E377" s="26">
        <v>48</v>
      </c>
      <c r="F377" s="9">
        <v>553</v>
      </c>
      <c r="H377"/>
      <c r="I377"/>
      <c r="J377"/>
      <c r="K377"/>
      <c r="L377"/>
      <c r="M377"/>
      <c r="N377"/>
      <c r="O377"/>
      <c r="P377"/>
    </row>
    <row r="378" spans="1:16" s="2" customFormat="1">
      <c r="A378" s="54" t="s">
        <v>187</v>
      </c>
      <c r="B378" s="60"/>
      <c r="C378" s="26">
        <v>205</v>
      </c>
      <c r="D378" s="26">
        <v>42</v>
      </c>
      <c r="E378" s="26">
        <v>85</v>
      </c>
      <c r="F378" s="9">
        <v>332</v>
      </c>
      <c r="H378"/>
      <c r="I378"/>
      <c r="J378"/>
      <c r="K378"/>
      <c r="L378"/>
      <c r="M378"/>
      <c r="N378"/>
      <c r="O378"/>
      <c r="P378"/>
    </row>
    <row r="379" spans="1:16" s="2" customFormat="1">
      <c r="A379" s="54" t="s">
        <v>188</v>
      </c>
      <c r="B379" s="60"/>
      <c r="C379" s="26">
        <v>1536</v>
      </c>
      <c r="D379" s="26">
        <v>243</v>
      </c>
      <c r="E379" s="26">
        <v>644</v>
      </c>
      <c r="F379" s="9">
        <v>2423</v>
      </c>
      <c r="H379"/>
      <c r="I379"/>
      <c r="J379"/>
      <c r="K379"/>
      <c r="L379"/>
      <c r="M379"/>
      <c r="N379"/>
      <c r="O379"/>
      <c r="P379"/>
    </row>
    <row r="380" spans="1:16" s="2" customFormat="1">
      <c r="A380" s="54" t="s">
        <v>189</v>
      </c>
      <c r="B380" s="60"/>
      <c r="C380" s="26">
        <v>1197</v>
      </c>
      <c r="D380" s="26">
        <v>104</v>
      </c>
      <c r="E380" s="26">
        <v>193</v>
      </c>
      <c r="F380" s="9">
        <v>1494</v>
      </c>
      <c r="H380"/>
      <c r="I380"/>
      <c r="J380"/>
      <c r="K380"/>
      <c r="L380"/>
      <c r="M380"/>
      <c r="N380"/>
      <c r="O380"/>
      <c r="P380"/>
    </row>
    <row r="381" spans="1:16" s="2" customFormat="1">
      <c r="A381" s="55" t="s">
        <v>190</v>
      </c>
      <c r="B381" s="61"/>
      <c r="C381" s="52">
        <v>53</v>
      </c>
      <c r="D381" s="52">
        <v>5</v>
      </c>
      <c r="E381" s="52">
        <v>40</v>
      </c>
      <c r="F381" s="51">
        <v>98</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1266</v>
      </c>
      <c r="B386" s="62"/>
      <c r="C386" s="44">
        <v>0.65138263097446769</v>
      </c>
      <c r="D386" s="44">
        <v>9.3382807668521958E-2</v>
      </c>
      <c r="E386" s="108">
        <v>0.25523456135701034</v>
      </c>
      <c r="F386"/>
      <c r="H386"/>
      <c r="I386"/>
      <c r="J386"/>
      <c r="K386"/>
      <c r="L386"/>
      <c r="M386"/>
      <c r="N386"/>
      <c r="O386"/>
      <c r="P386"/>
    </row>
    <row r="387" spans="1:16" s="2" customFormat="1">
      <c r="A387" s="54" t="s">
        <v>1267</v>
      </c>
      <c r="B387" s="62"/>
      <c r="C387" s="44">
        <v>0.5994291151284491</v>
      </c>
      <c r="D387" s="44">
        <v>9.5147478591817311E-2</v>
      </c>
      <c r="E387" s="108">
        <v>0.30542340627973358</v>
      </c>
      <c r="F387" s="9"/>
      <c r="H387"/>
      <c r="I387"/>
      <c r="J387"/>
      <c r="K387"/>
      <c r="L387"/>
      <c r="M387"/>
      <c r="N387"/>
      <c r="O387"/>
      <c r="P387"/>
    </row>
    <row r="388" spans="1:16" s="2" customFormat="1">
      <c r="A388" s="54" t="s">
        <v>1268</v>
      </c>
      <c r="B388" s="62"/>
      <c r="C388" s="44">
        <v>0.62140804597701149</v>
      </c>
      <c r="D388" s="44">
        <v>9.3630268199233715E-2</v>
      </c>
      <c r="E388" s="108">
        <v>0.28496168582375481</v>
      </c>
      <c r="F388" s="9"/>
      <c r="H388"/>
      <c r="I388"/>
      <c r="J388"/>
      <c r="K388"/>
      <c r="L388"/>
      <c r="M388"/>
      <c r="N388"/>
      <c r="O388"/>
      <c r="P388"/>
    </row>
    <row r="389" spans="1:16" s="2" customFormat="1">
      <c r="A389" s="54" t="s">
        <v>1269</v>
      </c>
      <c r="B389" s="62"/>
      <c r="C389" s="44">
        <v>0.86437613019891502</v>
      </c>
      <c r="D389" s="44">
        <v>4.8824593128390596E-2</v>
      </c>
      <c r="E389" s="108">
        <v>8.6799276672694395E-2</v>
      </c>
      <c r="F389" s="9"/>
      <c r="H389"/>
      <c r="I389"/>
      <c r="J389"/>
      <c r="K389"/>
      <c r="L389"/>
      <c r="M389"/>
      <c r="N389"/>
      <c r="O389"/>
      <c r="P389"/>
    </row>
    <row r="390" spans="1:16" s="2" customFormat="1">
      <c r="A390" s="54" t="s">
        <v>1270</v>
      </c>
      <c r="B390" s="62"/>
      <c r="C390" s="44">
        <v>0.61746987951807231</v>
      </c>
      <c r="D390" s="44">
        <v>0.12650602409638553</v>
      </c>
      <c r="E390" s="108">
        <v>0.25602409638554219</v>
      </c>
      <c r="F390"/>
      <c r="H390"/>
      <c r="I390"/>
      <c r="J390"/>
      <c r="K390"/>
      <c r="L390"/>
      <c r="M390"/>
      <c r="N390"/>
      <c r="O390"/>
      <c r="P390"/>
    </row>
    <row r="391" spans="1:16">
      <c r="A391" s="54" t="s">
        <v>1271</v>
      </c>
      <c r="B391" s="62"/>
      <c r="C391" s="44">
        <v>0.63392488650433343</v>
      </c>
      <c r="D391" s="44">
        <v>0.10028889806025588</v>
      </c>
      <c r="E391" s="108">
        <v>0.26578621543541064</v>
      </c>
    </row>
    <row r="392" spans="1:16">
      <c r="A392" s="54" t="s">
        <v>1272</v>
      </c>
      <c r="B392" s="62"/>
      <c r="C392" s="44">
        <v>0.8012048192771084</v>
      </c>
      <c r="D392" s="44">
        <v>6.9611780455153954E-2</v>
      </c>
      <c r="E392" s="108">
        <v>0.12918340026773761</v>
      </c>
    </row>
    <row r="393" spans="1:16">
      <c r="A393" s="55" t="s">
        <v>1273</v>
      </c>
      <c r="B393" s="63"/>
      <c r="C393" s="53">
        <v>0.54081632653061229</v>
      </c>
      <c r="D393" s="53">
        <v>5.1020408163265307E-2</v>
      </c>
      <c r="E393" s="109">
        <v>0.40816326530612246</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139301</v>
      </c>
      <c r="C403" s="85"/>
      <c r="D403" s="86"/>
    </row>
    <row r="404" spans="1:5">
      <c r="A404" s="80" t="s">
        <v>203</v>
      </c>
      <c r="B404" s="81">
        <v>138849</v>
      </c>
      <c r="C404" s="82" t="s">
        <v>45</v>
      </c>
      <c r="D404" s="94">
        <v>1.0032553349321924</v>
      </c>
    </row>
    <row r="405" spans="1:5">
      <c r="A405" s="87" t="s">
        <v>204</v>
      </c>
      <c r="B405" s="88">
        <v>138438</v>
      </c>
      <c r="C405" s="25"/>
      <c r="D405" s="114"/>
    </row>
    <row r="406" spans="1:5">
      <c r="A406" s="80" t="s">
        <v>205</v>
      </c>
      <c r="B406" s="81">
        <v>138849</v>
      </c>
      <c r="C406" s="82" t="s">
        <v>46</v>
      </c>
      <c r="D406" s="94">
        <v>0.99703994987360367</v>
      </c>
    </row>
    <row r="407" spans="1:5">
      <c r="A407" s="87" t="s">
        <v>204</v>
      </c>
      <c r="B407" s="88">
        <v>138601</v>
      </c>
      <c r="C407" s="25"/>
      <c r="D407" s="89"/>
    </row>
    <row r="408" spans="1:5">
      <c r="A408" s="90" t="s">
        <v>206</v>
      </c>
      <c r="B408" s="91">
        <v>138849</v>
      </c>
      <c r="C408" s="92" t="s">
        <v>47</v>
      </c>
      <c r="D408" s="93">
        <v>0.99821388702835456</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322</v>
      </c>
      <c r="C414" s="104">
        <v>306</v>
      </c>
      <c r="D414" s="25" t="s">
        <v>45</v>
      </c>
      <c r="E414" s="115">
        <v>0.9503105590062112</v>
      </c>
    </row>
    <row r="415" spans="1:5">
      <c r="A415" t="s">
        <v>46</v>
      </c>
      <c r="B415" s="104">
        <v>320</v>
      </c>
      <c r="C415" s="104">
        <v>305</v>
      </c>
      <c r="D415" s="25" t="s">
        <v>46</v>
      </c>
      <c r="E415" s="115">
        <v>0.953125</v>
      </c>
    </row>
    <row r="416" spans="1:5">
      <c r="A416" s="43" t="s">
        <v>47</v>
      </c>
      <c r="B416" s="105">
        <v>288</v>
      </c>
      <c r="C416" s="105">
        <v>271</v>
      </c>
      <c r="D416" s="92" t="s">
        <v>47</v>
      </c>
      <c r="E416" s="116">
        <v>0.94097222222222221</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1BC60184-FB4E-4DC1-B13E-8130FC0C00CC}"/>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FBC12-3511-4806-B102-63739BAB4D96}">
  <sheetPr codeName="Sheet13">
    <pageSetUpPr fitToPage="1"/>
  </sheetPr>
  <dimension ref="A1:AF499"/>
  <sheetViews>
    <sheetView showGridLines="0" showZeros="0" zoomScale="57" zoomScaleNormal="57" workbookViewId="0">
      <selection activeCell="D26" sqref="D26"/>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11999</v>
      </c>
      <c r="F1" s="120"/>
      <c r="G1" s="120"/>
      <c r="H1" s="120"/>
      <c r="I1" s="97" t="s">
        <v>1274</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2612</v>
      </c>
      <c r="D6" s="26">
        <v>375</v>
      </c>
      <c r="E6" s="9">
        <v>1019</v>
      </c>
      <c r="F6" s="9">
        <v>4006</v>
      </c>
    </row>
    <row r="7" spans="1:16">
      <c r="A7" s="6" t="s">
        <v>43</v>
      </c>
      <c r="B7" s="25" t="s">
        <v>42</v>
      </c>
      <c r="C7" s="26">
        <v>2737</v>
      </c>
      <c r="D7" s="26">
        <v>521</v>
      </c>
      <c r="E7" s="9">
        <v>892</v>
      </c>
      <c r="F7" s="9">
        <v>4150</v>
      </c>
    </row>
    <row r="8" spans="1:16">
      <c r="A8" s="6" t="s">
        <v>44</v>
      </c>
      <c r="B8" s="25" t="s">
        <v>42</v>
      </c>
      <c r="C8" s="26">
        <v>2459</v>
      </c>
      <c r="D8" s="26">
        <v>492</v>
      </c>
      <c r="E8" s="9">
        <v>1022</v>
      </c>
      <c r="F8" s="9">
        <v>3973</v>
      </c>
    </row>
    <row r="9" spans="1:16">
      <c r="A9" s="6" t="s">
        <v>45</v>
      </c>
      <c r="B9" s="25" t="s">
        <v>42</v>
      </c>
      <c r="C9" s="26">
        <v>2800</v>
      </c>
      <c r="D9" s="26">
        <v>410</v>
      </c>
      <c r="E9" s="9">
        <v>942</v>
      </c>
      <c r="F9" s="9">
        <v>4152</v>
      </c>
    </row>
    <row r="10" spans="1:16">
      <c r="A10" s="6" t="s">
        <v>46</v>
      </c>
      <c r="B10" s="25" t="s">
        <v>42</v>
      </c>
      <c r="C10" s="26">
        <v>2649</v>
      </c>
      <c r="D10" s="26">
        <v>417</v>
      </c>
      <c r="E10" s="9">
        <v>935</v>
      </c>
      <c r="F10" s="9">
        <v>4001</v>
      </c>
    </row>
    <row r="11" spans="1:16">
      <c r="A11" s="13" t="s">
        <v>47</v>
      </c>
      <c r="B11" s="21" t="s">
        <v>42</v>
      </c>
      <c r="C11" s="22">
        <v>2704</v>
      </c>
      <c r="D11" s="22">
        <v>422</v>
      </c>
      <c r="E11" s="14">
        <v>932</v>
      </c>
      <c r="F11" s="14">
        <v>4058</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4006</v>
      </c>
      <c r="C16" s="117">
        <v>0.65202196704942583</v>
      </c>
      <c r="D16" s="117">
        <v>9.3609585621567654E-2</v>
      </c>
      <c r="E16" s="117">
        <v>0.25436844732900649</v>
      </c>
      <c r="F16" s="9">
        <v>4006</v>
      </c>
      <c r="H16"/>
      <c r="I16"/>
      <c r="J16"/>
      <c r="K16"/>
      <c r="L16"/>
      <c r="M16"/>
      <c r="N16"/>
      <c r="O16"/>
      <c r="P16"/>
    </row>
    <row r="17" spans="1:16" s="2" customFormat="1">
      <c r="A17" s="6" t="s">
        <v>43</v>
      </c>
      <c r="B17" s="27">
        <v>4150</v>
      </c>
      <c r="C17" s="117">
        <v>0.6595180722891566</v>
      </c>
      <c r="D17" s="117">
        <v>0.12554216867469881</v>
      </c>
      <c r="E17" s="117">
        <v>0.21493975903614457</v>
      </c>
      <c r="F17" s="9">
        <v>4150</v>
      </c>
      <c r="H17"/>
      <c r="I17"/>
      <c r="J17"/>
      <c r="K17"/>
      <c r="L17"/>
      <c r="M17"/>
      <c r="N17"/>
      <c r="O17"/>
      <c r="P17"/>
    </row>
    <row r="18" spans="1:16" s="2" customFormat="1">
      <c r="A18" s="6" t="s">
        <v>44</v>
      </c>
      <c r="B18" s="27">
        <v>3973</v>
      </c>
      <c r="C18" s="117">
        <v>0.6189277623961742</v>
      </c>
      <c r="D18" s="117">
        <v>0.12383589227284168</v>
      </c>
      <c r="E18" s="117">
        <v>0.25723634533098416</v>
      </c>
      <c r="F18" s="9">
        <v>3973</v>
      </c>
      <c r="H18"/>
      <c r="I18"/>
      <c r="J18"/>
      <c r="K18"/>
      <c r="L18"/>
      <c r="M18"/>
      <c r="N18"/>
      <c r="O18"/>
      <c r="P18"/>
    </row>
    <row r="19" spans="1:16" s="2" customFormat="1">
      <c r="A19" s="6" t="s">
        <v>45</v>
      </c>
      <c r="B19" s="27">
        <v>4152</v>
      </c>
      <c r="C19" s="117">
        <v>0.67437379576107903</v>
      </c>
      <c r="D19" s="117">
        <v>9.8747591522157993E-2</v>
      </c>
      <c r="E19" s="117">
        <v>0.22687861271676302</v>
      </c>
      <c r="F19" s="9">
        <v>4152</v>
      </c>
      <c r="H19"/>
      <c r="I19"/>
      <c r="J19"/>
      <c r="K19"/>
      <c r="L19"/>
      <c r="M19"/>
      <c r="N19"/>
      <c r="O19"/>
      <c r="P19"/>
    </row>
    <row r="20" spans="1:16" s="2" customFormat="1">
      <c r="A20" s="6" t="s">
        <v>46</v>
      </c>
      <c r="B20" s="27">
        <v>4001</v>
      </c>
      <c r="C20" s="117">
        <v>0.66208447888027988</v>
      </c>
      <c r="D20" s="117">
        <v>0.1042239440139965</v>
      </c>
      <c r="E20" s="117">
        <v>0.23369157710572358</v>
      </c>
      <c r="F20" s="9">
        <v>4001</v>
      </c>
      <c r="H20"/>
      <c r="I20"/>
      <c r="J20"/>
      <c r="K20"/>
      <c r="L20"/>
      <c r="M20"/>
      <c r="N20"/>
      <c r="O20"/>
      <c r="P20"/>
    </row>
    <row r="21" spans="1:16" s="2" customFormat="1">
      <c r="A21" s="13" t="s">
        <v>47</v>
      </c>
      <c r="B21" s="23">
        <v>4058</v>
      </c>
      <c r="C21" s="118">
        <v>0.66633809758501727</v>
      </c>
      <c r="D21" s="118">
        <v>0.10399211434204042</v>
      </c>
      <c r="E21" s="118">
        <v>0.22966978807294233</v>
      </c>
      <c r="F21" s="14">
        <v>4058</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4142</v>
      </c>
      <c r="D31" s="26">
        <v>1371</v>
      </c>
      <c r="E31" s="9">
        <v>314</v>
      </c>
      <c r="F31" s="9">
        <v>5827</v>
      </c>
      <c r="H31"/>
      <c r="I31"/>
      <c r="J31"/>
      <c r="K31"/>
      <c r="L31"/>
      <c r="M31"/>
      <c r="N31"/>
      <c r="O31"/>
      <c r="P31"/>
    </row>
    <row r="32" spans="1:16" s="2" customFormat="1">
      <c r="A32" s="6" t="s">
        <v>46</v>
      </c>
      <c r="B32" s="25" t="s">
        <v>52</v>
      </c>
      <c r="C32" s="26">
        <v>4156</v>
      </c>
      <c r="D32" s="26">
        <v>1280</v>
      </c>
      <c r="E32" s="9">
        <v>401</v>
      </c>
      <c r="F32" s="9">
        <v>5837</v>
      </c>
      <c r="H32"/>
      <c r="I32"/>
      <c r="J32"/>
      <c r="K32"/>
      <c r="L32"/>
      <c r="M32"/>
      <c r="N32"/>
      <c r="O32"/>
      <c r="P32"/>
    </row>
    <row r="33" spans="1:16" s="2" customFormat="1">
      <c r="A33" s="13" t="s">
        <v>47</v>
      </c>
      <c r="B33" s="21" t="s">
        <v>52</v>
      </c>
      <c r="C33" s="22">
        <v>3018</v>
      </c>
      <c r="D33" s="22">
        <v>963</v>
      </c>
      <c r="E33" s="14">
        <v>390</v>
      </c>
      <c r="F33" s="14">
        <v>4371</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5827</v>
      </c>
      <c r="C37" s="44">
        <v>0.7108288999485155</v>
      </c>
      <c r="D37" s="44">
        <v>0.23528402265316631</v>
      </c>
      <c r="E37" s="44">
        <v>5.3887077398318176E-2</v>
      </c>
      <c r="F37" s="9">
        <v>5827</v>
      </c>
      <c r="H37"/>
      <c r="I37"/>
      <c r="J37"/>
      <c r="K37"/>
      <c r="L37"/>
      <c r="M37"/>
      <c r="N37"/>
      <c r="O37"/>
      <c r="P37"/>
    </row>
    <row r="38" spans="1:16" s="2" customFormat="1">
      <c r="A38" s="6" t="s">
        <v>46</v>
      </c>
      <c r="B38" s="27">
        <v>5837</v>
      </c>
      <c r="C38" s="44">
        <v>0.71200959396950492</v>
      </c>
      <c r="D38" s="44">
        <v>0.21929073154017475</v>
      </c>
      <c r="E38" s="44">
        <v>6.869967449032037E-2</v>
      </c>
      <c r="F38" s="9">
        <v>5837</v>
      </c>
      <c r="H38"/>
      <c r="I38"/>
      <c r="J38"/>
      <c r="K38"/>
      <c r="L38"/>
      <c r="M38"/>
      <c r="N38"/>
      <c r="O38"/>
      <c r="P38"/>
    </row>
    <row r="39" spans="1:16" s="2" customFormat="1">
      <c r="A39" s="13" t="s">
        <v>47</v>
      </c>
      <c r="B39" s="23">
        <v>4371</v>
      </c>
      <c r="C39" s="47">
        <v>0.69045984900480439</v>
      </c>
      <c r="D39" s="47">
        <v>0.22031571722717913</v>
      </c>
      <c r="E39" s="47">
        <v>8.9224433768016476E-2</v>
      </c>
      <c r="F39" s="14">
        <v>4371</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c r="D46" s="26"/>
      <c r="E46" s="9"/>
      <c r="F46" s="9"/>
      <c r="H46"/>
      <c r="I46"/>
      <c r="J46"/>
      <c r="K46"/>
      <c r="L46"/>
      <c r="M46"/>
      <c r="N46"/>
      <c r="O46"/>
      <c r="P46"/>
    </row>
    <row r="47" spans="1:16" s="2" customFormat="1">
      <c r="A47" s="6"/>
      <c r="B47" s="25" t="s">
        <v>55</v>
      </c>
      <c r="C47" s="26">
        <v>674</v>
      </c>
      <c r="D47" s="26">
        <v>23</v>
      </c>
      <c r="E47" s="9">
        <v>6</v>
      </c>
      <c r="F47" s="9">
        <v>703</v>
      </c>
      <c r="H47"/>
      <c r="I47"/>
      <c r="J47"/>
      <c r="K47"/>
      <c r="L47"/>
      <c r="M47"/>
      <c r="N47"/>
      <c r="O47"/>
      <c r="P47"/>
    </row>
    <row r="48" spans="1:16" s="2" customFormat="1">
      <c r="A48" s="6"/>
      <c r="B48" s="25" t="s">
        <v>56</v>
      </c>
      <c r="C48" s="26">
        <v>599</v>
      </c>
      <c r="D48" s="26">
        <v>248</v>
      </c>
      <c r="E48" s="9">
        <v>35</v>
      </c>
      <c r="F48" s="9">
        <v>882</v>
      </c>
      <c r="H48"/>
      <c r="I48"/>
      <c r="J48"/>
      <c r="K48"/>
      <c r="L48"/>
      <c r="M48"/>
      <c r="N48"/>
      <c r="O48"/>
      <c r="P48"/>
    </row>
    <row r="49" spans="1:16" s="2" customFormat="1">
      <c r="A49" s="6"/>
      <c r="B49" s="25" t="s">
        <v>57</v>
      </c>
      <c r="C49" s="26">
        <v>1205</v>
      </c>
      <c r="D49" s="26">
        <v>698</v>
      </c>
      <c r="E49" s="9">
        <v>67</v>
      </c>
      <c r="F49" s="9">
        <v>1970</v>
      </c>
      <c r="H49"/>
      <c r="I49"/>
      <c r="J49"/>
      <c r="K49"/>
      <c r="L49"/>
      <c r="M49"/>
      <c r="N49"/>
      <c r="O49"/>
      <c r="P49"/>
    </row>
    <row r="50" spans="1:16" s="2" customFormat="1">
      <c r="A50" s="6"/>
      <c r="B50" s="25" t="s">
        <v>58</v>
      </c>
      <c r="C50" s="26">
        <v>1273</v>
      </c>
      <c r="D50" s="26">
        <v>332</v>
      </c>
      <c r="E50" s="9">
        <v>182</v>
      </c>
      <c r="F50" s="9">
        <v>1787</v>
      </c>
      <c r="H50"/>
      <c r="I50"/>
      <c r="J50"/>
      <c r="K50"/>
      <c r="L50"/>
      <c r="M50"/>
      <c r="N50"/>
      <c r="O50"/>
      <c r="P50"/>
    </row>
    <row r="51" spans="1:16" s="2" customFormat="1">
      <c r="A51" s="6"/>
      <c r="B51" s="25" t="s">
        <v>59</v>
      </c>
      <c r="C51" s="26">
        <v>390</v>
      </c>
      <c r="D51" s="26">
        <v>70</v>
      </c>
      <c r="E51" s="9">
        <v>24</v>
      </c>
      <c r="F51" s="9">
        <v>484</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0</v>
      </c>
      <c r="D53" s="26">
        <v>0</v>
      </c>
      <c r="E53" s="9">
        <v>0</v>
      </c>
      <c r="F53" s="9">
        <v>0</v>
      </c>
      <c r="H53"/>
      <c r="I53"/>
      <c r="J53"/>
      <c r="K53"/>
      <c r="L53"/>
      <c r="M53"/>
      <c r="N53"/>
      <c r="O53"/>
      <c r="P53"/>
    </row>
    <row r="54" spans="1:16" s="2" customFormat="1">
      <c r="A54" s="6"/>
      <c r="B54" s="25" t="s">
        <v>55</v>
      </c>
      <c r="C54" s="26">
        <v>619</v>
      </c>
      <c r="D54" s="26">
        <v>24</v>
      </c>
      <c r="E54" s="9">
        <v>21</v>
      </c>
      <c r="F54" s="9">
        <v>664</v>
      </c>
      <c r="H54"/>
      <c r="I54"/>
      <c r="J54"/>
      <c r="K54"/>
      <c r="L54"/>
      <c r="M54"/>
      <c r="N54"/>
      <c r="O54"/>
      <c r="P54"/>
    </row>
    <row r="55" spans="1:16" s="2" customFormat="1">
      <c r="A55" s="6"/>
      <c r="B55" s="25" t="s">
        <v>56</v>
      </c>
      <c r="C55" s="26">
        <v>729</v>
      </c>
      <c r="D55" s="26">
        <v>221</v>
      </c>
      <c r="E55" s="9">
        <v>85</v>
      </c>
      <c r="F55" s="9">
        <v>1035</v>
      </c>
      <c r="H55"/>
      <c r="I55"/>
      <c r="J55"/>
      <c r="K55"/>
      <c r="L55"/>
      <c r="M55"/>
      <c r="N55"/>
      <c r="O55"/>
      <c r="P55"/>
    </row>
    <row r="56" spans="1:16" s="2" customFormat="1">
      <c r="A56" s="6"/>
      <c r="B56" s="25" t="s">
        <v>57</v>
      </c>
      <c r="C56" s="26">
        <v>723</v>
      </c>
      <c r="D56" s="26">
        <v>409</v>
      </c>
      <c r="E56" s="9">
        <v>49</v>
      </c>
      <c r="F56" s="9">
        <v>1181</v>
      </c>
      <c r="H56"/>
      <c r="I56"/>
      <c r="J56"/>
      <c r="K56"/>
      <c r="L56"/>
      <c r="M56"/>
      <c r="N56"/>
      <c r="O56"/>
      <c r="P56"/>
    </row>
    <row r="57" spans="1:16" s="2" customFormat="1">
      <c r="A57" s="6"/>
      <c r="B57" s="25" t="s">
        <v>58</v>
      </c>
      <c r="C57" s="26">
        <v>1679</v>
      </c>
      <c r="D57" s="26">
        <v>564</v>
      </c>
      <c r="E57" s="9">
        <v>208</v>
      </c>
      <c r="F57" s="9">
        <v>2451</v>
      </c>
      <c r="H57"/>
      <c r="I57"/>
      <c r="J57"/>
      <c r="K57"/>
      <c r="L57"/>
      <c r="M57"/>
      <c r="N57"/>
      <c r="O57"/>
      <c r="P57"/>
    </row>
    <row r="58" spans="1:16" s="2" customFormat="1">
      <c r="A58" s="6"/>
      <c r="B58" s="25" t="s">
        <v>59</v>
      </c>
      <c r="C58" s="26">
        <v>406</v>
      </c>
      <c r="D58" s="26">
        <v>62</v>
      </c>
      <c r="E58" s="9">
        <v>38</v>
      </c>
      <c r="F58" s="9">
        <v>506</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0</v>
      </c>
      <c r="D60" s="33">
        <v>0</v>
      </c>
      <c r="E60" s="32">
        <v>0</v>
      </c>
      <c r="F60" s="32">
        <v>0</v>
      </c>
      <c r="H60"/>
      <c r="I60"/>
      <c r="J60"/>
      <c r="K60"/>
      <c r="L60"/>
      <c r="M60"/>
      <c r="N60"/>
      <c r="O60"/>
      <c r="P60"/>
    </row>
    <row r="61" spans="1:16" s="2" customFormat="1">
      <c r="A61" s="30"/>
      <c r="B61" s="31" t="s">
        <v>55</v>
      </c>
      <c r="C61" s="33">
        <v>307</v>
      </c>
      <c r="D61" s="33">
        <v>10</v>
      </c>
      <c r="E61" s="32">
        <v>10</v>
      </c>
      <c r="F61" s="32">
        <v>327</v>
      </c>
      <c r="H61"/>
      <c r="I61"/>
      <c r="J61"/>
      <c r="K61"/>
      <c r="L61"/>
      <c r="M61"/>
      <c r="N61"/>
      <c r="O61"/>
      <c r="P61"/>
    </row>
    <row r="62" spans="1:16" s="2" customFormat="1">
      <c r="A62" s="30"/>
      <c r="B62" s="31" t="s">
        <v>56</v>
      </c>
      <c r="C62" s="33">
        <v>721</v>
      </c>
      <c r="D62" s="33">
        <v>228</v>
      </c>
      <c r="E62" s="32">
        <v>97</v>
      </c>
      <c r="F62" s="32">
        <v>1046</v>
      </c>
      <c r="H62"/>
      <c r="I62"/>
      <c r="J62"/>
      <c r="K62"/>
      <c r="L62"/>
      <c r="M62"/>
      <c r="N62"/>
      <c r="O62"/>
      <c r="P62"/>
    </row>
    <row r="63" spans="1:16" s="2" customFormat="1">
      <c r="A63" s="30"/>
      <c r="B63" s="31" t="s">
        <v>57</v>
      </c>
      <c r="C63" s="33">
        <v>555</v>
      </c>
      <c r="D63" s="33">
        <v>322</v>
      </c>
      <c r="E63" s="32">
        <v>68</v>
      </c>
      <c r="F63" s="32">
        <v>945</v>
      </c>
      <c r="H63"/>
      <c r="I63"/>
      <c r="J63"/>
      <c r="K63"/>
      <c r="L63"/>
      <c r="M63"/>
      <c r="N63"/>
      <c r="O63"/>
      <c r="P63"/>
    </row>
    <row r="64" spans="1:16" s="2" customFormat="1">
      <c r="A64" s="30"/>
      <c r="B64" s="31" t="s">
        <v>58</v>
      </c>
      <c r="C64" s="33">
        <v>1121</v>
      </c>
      <c r="D64" s="33">
        <v>361</v>
      </c>
      <c r="E64" s="32">
        <v>183</v>
      </c>
      <c r="F64" s="32">
        <v>1665</v>
      </c>
      <c r="H64"/>
      <c r="I64"/>
      <c r="J64"/>
      <c r="K64"/>
      <c r="L64"/>
      <c r="M64"/>
      <c r="N64"/>
      <c r="O64"/>
      <c r="P64"/>
    </row>
    <row r="65" spans="1:16" s="2" customFormat="1">
      <c r="A65" s="13"/>
      <c r="B65" s="21" t="s">
        <v>59</v>
      </c>
      <c r="C65" s="22">
        <v>314</v>
      </c>
      <c r="D65" s="22">
        <v>42</v>
      </c>
      <c r="E65" s="14">
        <v>32</v>
      </c>
      <c r="F65" s="14">
        <v>388</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1275</v>
      </c>
      <c r="C71" s="44"/>
      <c r="D71" s="44">
        <v>0</v>
      </c>
      <c r="E71" s="108">
        <v>0</v>
      </c>
      <c r="F71" s="45"/>
      <c r="H71"/>
      <c r="I71"/>
      <c r="J71"/>
      <c r="K71"/>
      <c r="L71"/>
      <c r="M71"/>
      <c r="N71"/>
      <c r="O71"/>
      <c r="P71"/>
    </row>
    <row r="72" spans="1:16" s="2" customFormat="1">
      <c r="A72" s="6"/>
      <c r="B72" s="35" t="s">
        <v>1276</v>
      </c>
      <c r="C72" s="44">
        <v>0.95874822190611664</v>
      </c>
      <c r="D72" s="44">
        <v>3.2716927453769556E-2</v>
      </c>
      <c r="E72" s="108">
        <v>8.5348506401137988E-3</v>
      </c>
      <c r="F72" s="45"/>
      <c r="H72"/>
      <c r="I72"/>
      <c r="J72"/>
      <c r="K72"/>
      <c r="L72"/>
      <c r="M72"/>
      <c r="N72"/>
      <c r="O72"/>
      <c r="P72"/>
    </row>
    <row r="73" spans="1:16" s="2" customFormat="1">
      <c r="A73" s="6"/>
      <c r="B73" s="35" t="s">
        <v>1277</v>
      </c>
      <c r="C73" s="44">
        <v>0.67913832199546487</v>
      </c>
      <c r="D73" s="44">
        <v>0.28117913832199548</v>
      </c>
      <c r="E73" s="108">
        <v>3.968253968253968E-2</v>
      </c>
      <c r="F73" s="45"/>
      <c r="H73"/>
      <c r="I73"/>
      <c r="J73"/>
      <c r="K73"/>
      <c r="L73"/>
      <c r="M73"/>
      <c r="N73"/>
      <c r="O73"/>
      <c r="P73"/>
    </row>
    <row r="74" spans="1:16" s="2" customFormat="1">
      <c r="A74" s="6"/>
      <c r="B74" s="35" t="s">
        <v>1278</v>
      </c>
      <c r="C74" s="44">
        <v>0.6116751269035533</v>
      </c>
      <c r="D74" s="44">
        <v>0.35431472081218274</v>
      </c>
      <c r="E74" s="108">
        <v>3.4010152284263961E-2</v>
      </c>
      <c r="F74" s="45"/>
      <c r="H74"/>
      <c r="I74"/>
      <c r="J74"/>
      <c r="K74"/>
      <c r="L74"/>
      <c r="M74"/>
      <c r="N74"/>
      <c r="O74"/>
      <c r="P74"/>
    </row>
    <row r="75" spans="1:16" s="2" customFormat="1">
      <c r="A75" s="6"/>
      <c r="B75" s="35" t="s">
        <v>1279</v>
      </c>
      <c r="C75" s="44">
        <v>0.71236709569110246</v>
      </c>
      <c r="D75" s="44">
        <v>0.18578623391158366</v>
      </c>
      <c r="E75" s="108">
        <v>0.10184667039731393</v>
      </c>
      <c r="F75" s="45"/>
      <c r="H75"/>
      <c r="I75"/>
      <c r="J75"/>
      <c r="K75"/>
      <c r="L75"/>
      <c r="M75"/>
      <c r="N75"/>
      <c r="O75"/>
      <c r="P75"/>
    </row>
    <row r="76" spans="1:16" s="2" customFormat="1">
      <c r="A76" s="6"/>
      <c r="B76" s="35" t="s">
        <v>1280</v>
      </c>
      <c r="C76" s="44">
        <v>0.80578512396694213</v>
      </c>
      <c r="D76" s="44">
        <v>0.14462809917355371</v>
      </c>
      <c r="E76" s="108">
        <v>4.9586776859504134E-2</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1281</v>
      </c>
      <c r="C78" s="44"/>
      <c r="D78" s="44"/>
      <c r="E78" s="108"/>
      <c r="F78" s="45"/>
      <c r="H78"/>
      <c r="I78"/>
      <c r="J78"/>
      <c r="K78"/>
      <c r="L78"/>
      <c r="M78"/>
      <c r="N78"/>
      <c r="O78"/>
      <c r="P78"/>
    </row>
    <row r="79" spans="1:16" s="2" customFormat="1">
      <c r="A79" s="6"/>
      <c r="B79" s="35" t="s">
        <v>1282</v>
      </c>
      <c r="C79" s="44">
        <v>0.93222891566265065</v>
      </c>
      <c r="D79" s="44">
        <v>3.614457831325301E-2</v>
      </c>
      <c r="E79" s="108">
        <v>3.1626506024096383E-2</v>
      </c>
      <c r="F79" s="45"/>
      <c r="H79"/>
      <c r="I79"/>
      <c r="J79"/>
      <c r="K79"/>
      <c r="L79"/>
      <c r="M79"/>
      <c r="N79"/>
      <c r="O79"/>
      <c r="P79"/>
    </row>
    <row r="80" spans="1:16" s="2" customFormat="1">
      <c r="A80" s="6"/>
      <c r="B80" s="35" t="s">
        <v>1283</v>
      </c>
      <c r="C80" s="44">
        <v>0.70434782608695656</v>
      </c>
      <c r="D80" s="44">
        <v>0.21352657004830919</v>
      </c>
      <c r="E80" s="108">
        <v>8.2125603864734303E-2</v>
      </c>
      <c r="F80" s="45"/>
      <c r="H80"/>
      <c r="I80"/>
      <c r="J80"/>
      <c r="K80"/>
      <c r="L80"/>
      <c r="M80"/>
      <c r="N80"/>
      <c r="O80"/>
      <c r="P80"/>
    </row>
    <row r="81" spans="1:16" s="2" customFormat="1">
      <c r="A81" s="6"/>
      <c r="B81" s="35" t="s">
        <v>1284</v>
      </c>
      <c r="C81" s="44">
        <v>0.61219305673158342</v>
      </c>
      <c r="D81" s="44">
        <v>0.34631668077900085</v>
      </c>
      <c r="E81" s="108">
        <v>4.1490262489415751E-2</v>
      </c>
      <c r="F81" s="45"/>
      <c r="H81"/>
      <c r="I81"/>
      <c r="J81"/>
      <c r="K81"/>
      <c r="L81"/>
      <c r="M81"/>
      <c r="N81"/>
      <c r="O81"/>
      <c r="P81"/>
    </row>
    <row r="82" spans="1:16" s="2" customFormat="1">
      <c r="A82" s="6"/>
      <c r="B82" s="35" t="s">
        <v>1285</v>
      </c>
      <c r="C82" s="44">
        <v>0.68502651978784168</v>
      </c>
      <c r="D82" s="44">
        <v>0.23011015911872704</v>
      </c>
      <c r="E82" s="108">
        <v>8.4863321093431254E-2</v>
      </c>
      <c r="F82" s="45"/>
      <c r="H82"/>
      <c r="I82"/>
      <c r="J82"/>
      <c r="K82"/>
      <c r="L82"/>
      <c r="M82"/>
      <c r="N82"/>
      <c r="O82"/>
      <c r="P82"/>
    </row>
    <row r="83" spans="1:16" s="2" customFormat="1">
      <c r="A83" s="6"/>
      <c r="B83" s="35" t="s">
        <v>1286</v>
      </c>
      <c r="C83" s="44">
        <v>0.80237154150197632</v>
      </c>
      <c r="D83" s="44">
        <v>0.1225296442687747</v>
      </c>
      <c r="E83" s="108">
        <v>7.5098814229249009E-2</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605</v>
      </c>
      <c r="C85" s="46"/>
      <c r="D85" s="46"/>
      <c r="E85" s="110"/>
      <c r="F85" s="45"/>
      <c r="H85"/>
      <c r="I85"/>
      <c r="J85"/>
      <c r="K85"/>
      <c r="L85"/>
      <c r="M85"/>
      <c r="N85"/>
      <c r="O85"/>
      <c r="P85"/>
    </row>
    <row r="86" spans="1:16" s="2" customFormat="1">
      <c r="A86" s="30"/>
      <c r="B86" s="37" t="s">
        <v>1287</v>
      </c>
      <c r="C86" s="46">
        <v>0.9388379204892966</v>
      </c>
      <c r="D86" s="46">
        <v>3.0581039755351681E-2</v>
      </c>
      <c r="E86" s="110">
        <v>3.0581039755351681E-2</v>
      </c>
      <c r="F86" s="45"/>
      <c r="H86"/>
      <c r="I86"/>
      <c r="J86"/>
      <c r="K86"/>
      <c r="L86"/>
      <c r="M86"/>
      <c r="N86"/>
      <c r="O86"/>
      <c r="P86"/>
    </row>
    <row r="87" spans="1:16" s="2" customFormat="1">
      <c r="A87" s="30"/>
      <c r="B87" s="37" t="s">
        <v>1288</v>
      </c>
      <c r="C87" s="46">
        <v>0.68929254302103249</v>
      </c>
      <c r="D87" s="46">
        <v>0.21797323135755259</v>
      </c>
      <c r="E87" s="110">
        <v>9.2734225621414909E-2</v>
      </c>
      <c r="F87" s="45"/>
      <c r="H87"/>
      <c r="I87"/>
      <c r="J87"/>
      <c r="K87"/>
      <c r="L87"/>
      <c r="M87"/>
      <c r="N87"/>
      <c r="O87"/>
      <c r="P87"/>
    </row>
    <row r="88" spans="1:16" s="2" customFormat="1">
      <c r="A88" s="30"/>
      <c r="B88" s="37" t="s">
        <v>1289</v>
      </c>
      <c r="C88" s="46">
        <v>0.58730158730158732</v>
      </c>
      <c r="D88" s="46">
        <v>0.34074074074074073</v>
      </c>
      <c r="E88" s="110">
        <v>7.1957671957671956E-2</v>
      </c>
      <c r="F88" s="45"/>
      <c r="H88"/>
      <c r="I88"/>
      <c r="J88"/>
      <c r="K88"/>
      <c r="L88"/>
      <c r="M88"/>
      <c r="N88"/>
      <c r="O88"/>
      <c r="P88"/>
    </row>
    <row r="89" spans="1:16" s="2" customFormat="1">
      <c r="A89" s="30"/>
      <c r="B89" s="37" t="s">
        <v>1290</v>
      </c>
      <c r="C89" s="46">
        <v>0.67327327327327324</v>
      </c>
      <c r="D89" s="46">
        <v>0.2168168168168168</v>
      </c>
      <c r="E89" s="110">
        <v>0.10990990990990991</v>
      </c>
      <c r="F89" s="45"/>
      <c r="H89"/>
      <c r="I89"/>
      <c r="J89"/>
      <c r="K89"/>
      <c r="L89"/>
      <c r="M89"/>
      <c r="N89"/>
      <c r="O89"/>
      <c r="P89"/>
    </row>
    <row r="90" spans="1:16" s="2" customFormat="1">
      <c r="A90" s="13"/>
      <c r="B90" s="71" t="s">
        <v>1291</v>
      </c>
      <c r="C90" s="47">
        <v>0.80927835051546393</v>
      </c>
      <c r="D90" s="47">
        <v>0.10824742268041238</v>
      </c>
      <c r="E90" s="111">
        <v>8.247422680412371E-2</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195</v>
      </c>
      <c r="F98" s="49">
        <v>0.24809160305343511</v>
      </c>
      <c r="H98"/>
      <c r="I98"/>
      <c r="J98"/>
      <c r="K98"/>
      <c r="L98"/>
      <c r="M98"/>
      <c r="N98"/>
      <c r="O98"/>
      <c r="P98"/>
    </row>
    <row r="99" spans="1:16" s="2" customFormat="1">
      <c r="A99" t="s">
        <v>81</v>
      </c>
      <c r="B99"/>
      <c r="C99"/>
      <c r="D99"/>
      <c r="E99" s="33">
        <v>71</v>
      </c>
      <c r="F99" s="46">
        <v>9.0330788804071249E-2</v>
      </c>
      <c r="H99"/>
      <c r="I99"/>
      <c r="J99"/>
      <c r="K99"/>
      <c r="L99"/>
      <c r="M99"/>
      <c r="N99"/>
      <c r="O99"/>
      <c r="P99"/>
    </row>
    <row r="100" spans="1:16" s="2" customFormat="1">
      <c r="A100" t="s">
        <v>82</v>
      </c>
      <c r="B100"/>
      <c r="C100"/>
      <c r="D100"/>
      <c r="E100" s="33">
        <v>147</v>
      </c>
      <c r="F100" s="46">
        <v>0.18702290076335878</v>
      </c>
      <c r="H100"/>
      <c r="I100"/>
      <c r="J100"/>
      <c r="K100"/>
      <c r="L100"/>
      <c r="M100"/>
      <c r="N100"/>
      <c r="O100"/>
      <c r="P100"/>
    </row>
    <row r="101" spans="1:16" s="2" customFormat="1">
      <c r="A101" t="s">
        <v>83</v>
      </c>
      <c r="B101"/>
      <c r="C101"/>
      <c r="D101"/>
      <c r="E101" s="33">
        <v>209</v>
      </c>
      <c r="F101" s="46">
        <v>0.26590330788804073</v>
      </c>
      <c r="H101"/>
      <c r="I101"/>
      <c r="J101"/>
      <c r="K101"/>
      <c r="L101"/>
      <c r="M101"/>
      <c r="N101"/>
      <c r="O101"/>
      <c r="P101"/>
    </row>
    <row r="102" spans="1:16" s="2" customFormat="1">
      <c r="A102" s="43" t="s">
        <v>84</v>
      </c>
      <c r="B102" s="43"/>
      <c r="C102" s="43"/>
      <c r="D102" s="43"/>
      <c r="E102" s="22">
        <v>164</v>
      </c>
      <c r="F102" s="47">
        <v>0.20865139949109415</v>
      </c>
      <c r="H102"/>
      <c r="I102"/>
      <c r="J102"/>
      <c r="K102"/>
      <c r="L102"/>
      <c r="M102"/>
      <c r="N102"/>
      <c r="O102"/>
      <c r="P102"/>
    </row>
    <row r="103" spans="1:16" s="2" customFormat="1">
      <c r="A103"/>
      <c r="B103"/>
      <c r="C103"/>
      <c r="D103"/>
      <c r="E103" s="39">
        <v>786</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1939</v>
      </c>
      <c r="D114" s="26">
        <v>285</v>
      </c>
      <c r="E114" s="9">
        <v>536</v>
      </c>
      <c r="F114" s="9">
        <v>2760</v>
      </c>
      <c r="H114"/>
      <c r="I114"/>
      <c r="J114"/>
      <c r="K114"/>
      <c r="L114"/>
      <c r="M114"/>
      <c r="N114"/>
      <c r="O114"/>
      <c r="P114"/>
    </row>
    <row r="115" spans="1:16" s="2" customFormat="1">
      <c r="A115" s="6" t="s">
        <v>43</v>
      </c>
      <c r="B115" s="25" t="s">
        <v>42</v>
      </c>
      <c r="C115" s="26">
        <v>1951</v>
      </c>
      <c r="D115" s="26">
        <v>301</v>
      </c>
      <c r="E115" s="9">
        <v>451</v>
      </c>
      <c r="F115" s="9">
        <v>2703</v>
      </c>
      <c r="H115"/>
      <c r="I115"/>
      <c r="J115"/>
      <c r="K115"/>
      <c r="L115"/>
      <c r="M115"/>
      <c r="N115"/>
      <c r="O115"/>
      <c r="P115"/>
    </row>
    <row r="116" spans="1:16" s="2" customFormat="1">
      <c r="A116" s="6" t="s">
        <v>44</v>
      </c>
      <c r="B116" s="25" t="s">
        <v>42</v>
      </c>
      <c r="C116" s="26">
        <v>1867</v>
      </c>
      <c r="D116" s="26">
        <v>355</v>
      </c>
      <c r="E116" s="9">
        <v>394</v>
      </c>
      <c r="F116" s="9">
        <v>2616</v>
      </c>
      <c r="H116"/>
      <c r="I116"/>
      <c r="J116"/>
      <c r="K116"/>
      <c r="L116"/>
      <c r="M116"/>
      <c r="N116"/>
      <c r="O116"/>
      <c r="P116"/>
    </row>
    <row r="117" spans="1:16" s="2" customFormat="1">
      <c r="A117" s="6" t="s">
        <v>45</v>
      </c>
      <c r="B117" s="25" t="s">
        <v>42</v>
      </c>
      <c r="C117" s="26">
        <v>2058</v>
      </c>
      <c r="D117" s="26">
        <v>287</v>
      </c>
      <c r="E117" s="9">
        <v>379</v>
      </c>
      <c r="F117" s="9">
        <v>2724</v>
      </c>
      <c r="H117"/>
      <c r="I117"/>
      <c r="J117"/>
      <c r="K117"/>
      <c r="L117"/>
      <c r="M117"/>
      <c r="N117"/>
      <c r="O117"/>
      <c r="P117"/>
    </row>
    <row r="118" spans="1:16" s="2" customFormat="1">
      <c r="A118" s="6" t="s">
        <v>46</v>
      </c>
      <c r="B118" s="25" t="s">
        <v>42</v>
      </c>
      <c r="C118" s="26">
        <v>2135</v>
      </c>
      <c r="D118" s="26">
        <v>272</v>
      </c>
      <c r="E118" s="9">
        <v>440</v>
      </c>
      <c r="F118" s="9">
        <v>2847</v>
      </c>
      <c r="H118"/>
      <c r="I118"/>
      <c r="J118"/>
      <c r="K118"/>
      <c r="L118"/>
      <c r="M118"/>
      <c r="N118"/>
      <c r="O118"/>
      <c r="P118"/>
    </row>
    <row r="119" spans="1:16" s="2" customFormat="1">
      <c r="A119" s="13" t="s">
        <v>47</v>
      </c>
      <c r="B119" s="21" t="s">
        <v>42</v>
      </c>
      <c r="C119" s="22">
        <v>1953</v>
      </c>
      <c r="D119" s="22">
        <v>260</v>
      </c>
      <c r="E119" s="14">
        <v>421</v>
      </c>
      <c r="F119" s="14">
        <v>2634</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2760</v>
      </c>
      <c r="C123" s="44">
        <v>0.702536231884058</v>
      </c>
      <c r="D123" s="44">
        <v>0.10326086956521739</v>
      </c>
      <c r="E123" s="44">
        <v>0.19420289855072465</v>
      </c>
      <c r="F123" s="9">
        <v>2760</v>
      </c>
      <c r="H123"/>
      <c r="I123"/>
      <c r="J123"/>
      <c r="K123"/>
      <c r="L123"/>
      <c r="M123"/>
      <c r="N123"/>
      <c r="O123"/>
      <c r="P123"/>
    </row>
    <row r="124" spans="1:16" s="2" customFormat="1">
      <c r="A124" s="6" t="s">
        <v>43</v>
      </c>
      <c r="B124" s="27">
        <v>2703</v>
      </c>
      <c r="C124" s="44">
        <v>0.72179060303366627</v>
      </c>
      <c r="D124" s="44">
        <v>0.11135775064742878</v>
      </c>
      <c r="E124" s="44">
        <v>0.16685164631890492</v>
      </c>
      <c r="F124" s="9">
        <v>2703</v>
      </c>
      <c r="H124"/>
      <c r="I124"/>
      <c r="J124"/>
      <c r="K124"/>
      <c r="L124"/>
      <c r="M124"/>
      <c r="N124"/>
      <c r="O124"/>
      <c r="P124"/>
    </row>
    <row r="125" spans="1:16" s="2" customFormat="1">
      <c r="A125" s="6" t="s">
        <v>44</v>
      </c>
      <c r="B125" s="27">
        <v>2616</v>
      </c>
      <c r="C125" s="44">
        <v>0.71368501529051986</v>
      </c>
      <c r="D125" s="44">
        <v>0.1357033639143731</v>
      </c>
      <c r="E125" s="44">
        <v>0.15061162079510704</v>
      </c>
      <c r="F125" s="9">
        <v>2616</v>
      </c>
      <c r="H125"/>
      <c r="I125"/>
      <c r="J125"/>
      <c r="K125"/>
      <c r="L125"/>
      <c r="M125"/>
      <c r="N125"/>
      <c r="O125"/>
      <c r="P125"/>
    </row>
    <row r="126" spans="1:16" s="2" customFormat="1">
      <c r="A126" s="6" t="s">
        <v>45</v>
      </c>
      <c r="B126" s="27">
        <v>2724</v>
      </c>
      <c r="C126" s="44">
        <v>0.75550660792951541</v>
      </c>
      <c r="D126" s="44">
        <v>0.10535976505139501</v>
      </c>
      <c r="E126" s="44">
        <v>0.13913362701908957</v>
      </c>
      <c r="F126" s="9">
        <v>2724</v>
      </c>
      <c r="H126"/>
      <c r="I126"/>
      <c r="J126"/>
      <c r="K126"/>
      <c r="L126"/>
      <c r="M126"/>
      <c r="N126"/>
      <c r="O126"/>
      <c r="P126"/>
    </row>
    <row r="127" spans="1:16" s="2" customFormat="1">
      <c r="A127" s="6" t="s">
        <v>46</v>
      </c>
      <c r="B127" s="27">
        <v>2847</v>
      </c>
      <c r="C127" s="44">
        <v>0.7499121882683526</v>
      </c>
      <c r="D127" s="44">
        <v>9.5539164032314716E-2</v>
      </c>
      <c r="E127" s="44">
        <v>0.15454864769933263</v>
      </c>
      <c r="F127" s="9">
        <v>2847</v>
      </c>
      <c r="H127"/>
      <c r="I127"/>
      <c r="J127"/>
      <c r="K127"/>
      <c r="L127"/>
      <c r="M127"/>
      <c r="N127"/>
      <c r="O127"/>
      <c r="P127"/>
    </row>
    <row r="128" spans="1:16" s="2" customFormat="1">
      <c r="A128" s="13" t="s">
        <v>47</v>
      </c>
      <c r="B128" s="23">
        <v>2634</v>
      </c>
      <c r="C128" s="47">
        <v>0.74145785876993164</v>
      </c>
      <c r="D128" s="47">
        <v>9.8709187547456334E-2</v>
      </c>
      <c r="E128" s="47">
        <v>0.15983295368261199</v>
      </c>
      <c r="F128" s="14">
        <v>2634</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1245</v>
      </c>
      <c r="D141" s="26">
        <v>240</v>
      </c>
      <c r="E141" s="9">
        <v>69</v>
      </c>
      <c r="F141" s="9">
        <v>1554</v>
      </c>
      <c r="H141"/>
      <c r="I141"/>
      <c r="J141"/>
      <c r="K141"/>
      <c r="L141"/>
      <c r="M141"/>
      <c r="N141"/>
      <c r="O141"/>
      <c r="P141"/>
    </row>
    <row r="142" spans="1:16" s="2" customFormat="1">
      <c r="A142" s="6" t="s">
        <v>46</v>
      </c>
      <c r="B142" s="25" t="s">
        <v>87</v>
      </c>
      <c r="C142" s="26">
        <v>1025</v>
      </c>
      <c r="D142" s="26">
        <v>223</v>
      </c>
      <c r="E142" s="9">
        <v>32</v>
      </c>
      <c r="F142" s="9">
        <v>1280</v>
      </c>
      <c r="H142"/>
      <c r="I142"/>
      <c r="J142"/>
      <c r="K142"/>
      <c r="L142"/>
      <c r="M142"/>
      <c r="N142"/>
      <c r="O142"/>
      <c r="P142"/>
    </row>
    <row r="143" spans="1:16" s="2" customFormat="1">
      <c r="A143" s="13" t="s">
        <v>47</v>
      </c>
      <c r="B143" s="21" t="s">
        <v>87</v>
      </c>
      <c r="C143" s="22">
        <v>744</v>
      </c>
      <c r="D143" s="22">
        <v>142</v>
      </c>
      <c r="E143" s="14">
        <v>50</v>
      </c>
      <c r="F143" s="14">
        <v>936</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1554</v>
      </c>
      <c r="C147" s="44">
        <v>0.80115830115830111</v>
      </c>
      <c r="D147" s="44">
        <v>0.15444015444015444</v>
      </c>
      <c r="E147" s="44">
        <v>4.4401544401544403E-2</v>
      </c>
      <c r="F147" s="9">
        <v>1554</v>
      </c>
      <c r="H147"/>
      <c r="I147"/>
      <c r="J147"/>
      <c r="K147"/>
      <c r="L147"/>
      <c r="M147"/>
      <c r="N147"/>
      <c r="O147"/>
      <c r="P147"/>
    </row>
    <row r="148" spans="1:16" s="2" customFormat="1">
      <c r="A148" s="6" t="s">
        <v>46</v>
      </c>
      <c r="B148" s="27">
        <v>1280</v>
      </c>
      <c r="C148" s="44">
        <v>0.80078125</v>
      </c>
      <c r="D148" s="44">
        <v>0.17421875000000001</v>
      </c>
      <c r="E148" s="44">
        <v>2.5000000000000001E-2</v>
      </c>
      <c r="F148" s="9">
        <v>1280</v>
      </c>
      <c r="H148"/>
      <c r="I148"/>
      <c r="J148"/>
      <c r="K148"/>
      <c r="L148"/>
      <c r="M148"/>
      <c r="N148"/>
      <c r="O148"/>
      <c r="P148"/>
    </row>
    <row r="149" spans="1:16" s="2" customFormat="1">
      <c r="A149" s="13" t="s">
        <v>47</v>
      </c>
      <c r="B149" s="23">
        <v>936</v>
      </c>
      <c r="C149" s="47">
        <v>0.79487179487179482</v>
      </c>
      <c r="D149" s="47">
        <v>0.1517094017094017</v>
      </c>
      <c r="E149" s="47">
        <v>5.3418803418803416E-2</v>
      </c>
      <c r="F149" s="14">
        <v>936</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319</v>
      </c>
      <c r="D157" s="26">
        <v>47</v>
      </c>
      <c r="E157" s="9">
        <v>15</v>
      </c>
      <c r="F157" s="9">
        <v>381</v>
      </c>
      <c r="H157"/>
      <c r="I157"/>
      <c r="J157"/>
      <c r="K157"/>
      <c r="L157"/>
      <c r="M157"/>
      <c r="N157"/>
      <c r="O157"/>
      <c r="P157"/>
    </row>
    <row r="158" spans="1:16" s="2" customFormat="1">
      <c r="A158" s="6"/>
      <c r="B158" s="25" t="s">
        <v>57</v>
      </c>
      <c r="C158" s="26">
        <v>286</v>
      </c>
      <c r="D158" s="26">
        <v>64</v>
      </c>
      <c r="E158" s="9">
        <v>5</v>
      </c>
      <c r="F158" s="9">
        <v>355</v>
      </c>
      <c r="H158"/>
      <c r="I158"/>
      <c r="J158"/>
      <c r="K158"/>
      <c r="L158"/>
      <c r="M158"/>
      <c r="N158"/>
      <c r="O158"/>
      <c r="P158"/>
    </row>
    <row r="159" spans="1:16" s="2" customFormat="1">
      <c r="A159" s="6"/>
      <c r="B159" s="25" t="s">
        <v>58</v>
      </c>
      <c r="C159" s="26">
        <v>388</v>
      </c>
      <c r="D159" s="26">
        <v>63</v>
      </c>
      <c r="E159" s="9">
        <v>30</v>
      </c>
      <c r="F159" s="9">
        <v>481</v>
      </c>
      <c r="H159"/>
      <c r="I159"/>
      <c r="J159"/>
      <c r="K159"/>
      <c r="L159"/>
      <c r="M159"/>
      <c r="N159"/>
      <c r="O159"/>
      <c r="P159"/>
    </row>
    <row r="160" spans="1:16" s="2" customFormat="1">
      <c r="A160" s="6"/>
      <c r="B160" s="25" t="s">
        <v>59</v>
      </c>
      <c r="C160" s="26">
        <v>252</v>
      </c>
      <c r="D160" s="26">
        <v>66</v>
      </c>
      <c r="E160" s="9">
        <v>19</v>
      </c>
      <c r="F160" s="9">
        <v>337</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c r="D162" s="26"/>
      <c r="E162" s="9"/>
      <c r="F162" s="9"/>
      <c r="H162"/>
      <c r="I162"/>
      <c r="J162"/>
      <c r="K162"/>
      <c r="L162"/>
      <c r="M162"/>
      <c r="N162"/>
      <c r="O162"/>
      <c r="P162"/>
    </row>
    <row r="163" spans="1:16" s="2" customFormat="1">
      <c r="A163" s="6"/>
      <c r="B163" s="25" t="s">
        <v>56</v>
      </c>
      <c r="C163" s="26">
        <v>243</v>
      </c>
      <c r="D163" s="26">
        <v>48</v>
      </c>
      <c r="E163" s="9">
        <v>4</v>
      </c>
      <c r="F163" s="9">
        <v>295</v>
      </c>
      <c r="H163"/>
      <c r="I163"/>
      <c r="J163"/>
      <c r="K163"/>
      <c r="L163"/>
      <c r="M163"/>
      <c r="N163"/>
      <c r="O163"/>
      <c r="P163"/>
    </row>
    <row r="164" spans="1:16" s="2" customFormat="1">
      <c r="A164" s="6"/>
      <c r="B164" s="25" t="s">
        <v>57</v>
      </c>
      <c r="C164" s="26">
        <v>266</v>
      </c>
      <c r="D164" s="26">
        <v>74</v>
      </c>
      <c r="E164" s="9">
        <v>0</v>
      </c>
      <c r="F164" s="9">
        <v>340</v>
      </c>
      <c r="H164"/>
      <c r="I164"/>
      <c r="J164"/>
      <c r="K164"/>
      <c r="L164"/>
      <c r="M164"/>
      <c r="N164"/>
      <c r="O164"/>
      <c r="P164"/>
    </row>
    <row r="165" spans="1:16" s="2" customFormat="1">
      <c r="A165" s="6"/>
      <c r="B165" s="25" t="s">
        <v>58</v>
      </c>
      <c r="C165" s="26">
        <v>289</v>
      </c>
      <c r="D165" s="26">
        <v>37</v>
      </c>
      <c r="E165" s="9">
        <v>13</v>
      </c>
      <c r="F165" s="9">
        <v>339</v>
      </c>
      <c r="H165"/>
      <c r="I165"/>
      <c r="J165"/>
      <c r="K165"/>
      <c r="L165"/>
      <c r="M165"/>
      <c r="N165"/>
      <c r="O165"/>
      <c r="P165"/>
    </row>
    <row r="166" spans="1:16" s="2" customFormat="1">
      <c r="A166" s="6"/>
      <c r="B166" s="25" t="s">
        <v>59</v>
      </c>
      <c r="C166" s="26">
        <v>210</v>
      </c>
      <c r="D166" s="26">
        <v>56</v>
      </c>
      <c r="E166" s="9">
        <v>14</v>
      </c>
      <c r="F166" s="9">
        <v>280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c r="D168" s="33"/>
      <c r="E168" s="32"/>
      <c r="F168" s="32"/>
      <c r="H168"/>
      <c r="I168"/>
      <c r="J168"/>
      <c r="K168"/>
      <c r="L168"/>
      <c r="M168"/>
      <c r="N168"/>
      <c r="O168"/>
      <c r="P168"/>
    </row>
    <row r="169" spans="1:16" s="2" customFormat="1">
      <c r="A169" s="112" t="s">
        <v>47</v>
      </c>
      <c r="B169" s="31" t="s">
        <v>56</v>
      </c>
      <c r="C169" s="33">
        <v>204</v>
      </c>
      <c r="D169" s="33">
        <v>42</v>
      </c>
      <c r="E169" s="32">
        <v>9</v>
      </c>
      <c r="F169" s="32">
        <v>255</v>
      </c>
      <c r="H169"/>
      <c r="I169"/>
      <c r="J169"/>
      <c r="K169"/>
      <c r="L169"/>
      <c r="M169"/>
      <c r="N169"/>
      <c r="O169"/>
      <c r="P169"/>
    </row>
    <row r="170" spans="1:16" s="2" customFormat="1">
      <c r="A170" s="112" t="s">
        <v>47</v>
      </c>
      <c r="B170" s="31" t="s">
        <v>57</v>
      </c>
      <c r="C170" s="33">
        <v>180</v>
      </c>
      <c r="D170" s="33">
        <v>37</v>
      </c>
      <c r="E170" s="32">
        <v>17</v>
      </c>
      <c r="F170" s="32">
        <v>234</v>
      </c>
      <c r="H170"/>
      <c r="I170"/>
      <c r="J170"/>
      <c r="K170"/>
      <c r="L170"/>
      <c r="M170"/>
      <c r="N170"/>
      <c r="O170"/>
      <c r="P170"/>
    </row>
    <row r="171" spans="1:16" s="2" customFormat="1">
      <c r="A171" s="112" t="s">
        <v>47</v>
      </c>
      <c r="B171" s="31" t="s">
        <v>58</v>
      </c>
      <c r="C171" s="33">
        <v>221</v>
      </c>
      <c r="D171" s="33">
        <v>28</v>
      </c>
      <c r="E171" s="32">
        <v>12</v>
      </c>
      <c r="F171" s="32">
        <v>261</v>
      </c>
      <c r="H171"/>
      <c r="I171"/>
      <c r="J171"/>
      <c r="K171"/>
      <c r="L171"/>
      <c r="M171"/>
      <c r="N171"/>
      <c r="O171"/>
      <c r="P171"/>
    </row>
    <row r="172" spans="1:16" s="2" customFormat="1">
      <c r="A172" s="113" t="s">
        <v>47</v>
      </c>
      <c r="B172" s="21" t="s">
        <v>59</v>
      </c>
      <c r="C172" s="22">
        <v>135</v>
      </c>
      <c r="D172" s="22">
        <v>25</v>
      </c>
      <c r="E172" s="14">
        <v>12</v>
      </c>
      <c r="F172" s="14">
        <v>172</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t="s">
        <v>55</v>
      </c>
      <c r="C178" s="44"/>
      <c r="D178" s="44"/>
      <c r="E178" s="108"/>
      <c r="F178" s="9"/>
      <c r="H178"/>
      <c r="I178"/>
      <c r="J178"/>
      <c r="K178"/>
      <c r="L178"/>
      <c r="M178"/>
      <c r="N178"/>
      <c r="O178"/>
      <c r="P178"/>
    </row>
    <row r="179" spans="1:16" s="2" customFormat="1">
      <c r="A179" s="6"/>
      <c r="B179" s="35" t="s">
        <v>1292</v>
      </c>
      <c r="C179" s="44">
        <v>0.83727034120734911</v>
      </c>
      <c r="D179" s="44">
        <v>0.12335958005249344</v>
      </c>
      <c r="E179" s="108">
        <v>3.937007874015748E-2</v>
      </c>
      <c r="F179" s="9"/>
      <c r="H179"/>
      <c r="I179"/>
      <c r="J179"/>
      <c r="K179"/>
      <c r="L179"/>
      <c r="M179"/>
      <c r="N179"/>
      <c r="O179"/>
      <c r="P179"/>
    </row>
    <row r="180" spans="1:16" s="2" customFormat="1">
      <c r="A180" s="6"/>
      <c r="B180" s="35" t="s">
        <v>1293</v>
      </c>
      <c r="C180" s="44">
        <v>0.80563380281690145</v>
      </c>
      <c r="D180" s="44">
        <v>0.18028169014084508</v>
      </c>
      <c r="E180" s="108">
        <v>1.4084507042253521E-2</v>
      </c>
      <c r="F180" s="9"/>
      <c r="H180"/>
      <c r="I180"/>
      <c r="J180"/>
      <c r="K180"/>
      <c r="L180"/>
      <c r="M180"/>
      <c r="N180"/>
      <c r="O180"/>
      <c r="P180"/>
    </row>
    <row r="181" spans="1:16" s="2" customFormat="1">
      <c r="A181" s="6"/>
      <c r="B181" s="35" t="s">
        <v>1294</v>
      </c>
      <c r="C181" s="44">
        <v>0.8066528066528067</v>
      </c>
      <c r="D181" s="44">
        <v>0.13097713097713098</v>
      </c>
      <c r="E181" s="108">
        <v>6.2370062370062374E-2</v>
      </c>
      <c r="F181" s="9"/>
      <c r="H181"/>
      <c r="I181"/>
      <c r="J181"/>
      <c r="K181"/>
      <c r="L181"/>
      <c r="M181"/>
      <c r="N181"/>
      <c r="O181"/>
      <c r="P181"/>
    </row>
    <row r="182" spans="1:16" s="2" customFormat="1">
      <c r="A182" s="6"/>
      <c r="B182" s="35" t="s">
        <v>1295</v>
      </c>
      <c r="C182" s="44">
        <v>0.74777448071216612</v>
      </c>
      <c r="D182" s="44">
        <v>0.19584569732937684</v>
      </c>
      <c r="E182" s="108">
        <v>5.637982195845697E-2</v>
      </c>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55</v>
      </c>
      <c r="C184" s="44"/>
      <c r="D184" s="44"/>
      <c r="E184" s="108"/>
      <c r="F184" s="9"/>
      <c r="H184"/>
      <c r="I184"/>
      <c r="J184"/>
      <c r="K184"/>
      <c r="L184"/>
      <c r="M184"/>
      <c r="N184"/>
      <c r="O184"/>
      <c r="P184"/>
    </row>
    <row r="185" spans="1:16" s="2" customFormat="1">
      <c r="A185" s="6"/>
      <c r="B185" s="35" t="s">
        <v>1296</v>
      </c>
      <c r="C185" s="44">
        <v>0.82372881355932204</v>
      </c>
      <c r="D185" s="44">
        <v>0.16271186440677965</v>
      </c>
      <c r="E185" s="108">
        <v>1.3559322033898305E-2</v>
      </c>
      <c r="F185" s="9"/>
      <c r="H185"/>
      <c r="I185"/>
      <c r="J185"/>
      <c r="K185"/>
      <c r="L185"/>
      <c r="M185"/>
      <c r="N185"/>
      <c r="O185"/>
      <c r="P185"/>
    </row>
    <row r="186" spans="1:16" s="2" customFormat="1">
      <c r="A186" s="6"/>
      <c r="B186" s="35" t="s">
        <v>1297</v>
      </c>
      <c r="C186" s="44">
        <v>0.78235294117647058</v>
      </c>
      <c r="D186" s="44">
        <v>0.21764705882352942</v>
      </c>
      <c r="E186" s="108">
        <v>0</v>
      </c>
      <c r="F186" s="9"/>
      <c r="H186"/>
      <c r="I186"/>
      <c r="J186"/>
      <c r="K186"/>
      <c r="L186"/>
      <c r="M186"/>
      <c r="N186"/>
      <c r="O186"/>
      <c r="P186"/>
    </row>
    <row r="187" spans="1:16" s="2" customFormat="1">
      <c r="A187" s="6"/>
      <c r="B187" s="35" t="s">
        <v>1298</v>
      </c>
      <c r="C187" s="44">
        <v>0.85250737463126847</v>
      </c>
      <c r="D187" s="44">
        <v>0.10914454277286136</v>
      </c>
      <c r="E187" s="108">
        <v>3.8348082595870206E-2</v>
      </c>
      <c r="F187" s="9"/>
      <c r="H187"/>
      <c r="I187"/>
      <c r="J187"/>
      <c r="K187"/>
      <c r="L187"/>
      <c r="M187"/>
      <c r="N187"/>
      <c r="O187"/>
      <c r="P187"/>
    </row>
    <row r="188" spans="1:16" s="2" customFormat="1">
      <c r="A188" s="6"/>
      <c r="B188" s="35" t="s">
        <v>1299</v>
      </c>
      <c r="C188" s="44">
        <v>0.75</v>
      </c>
      <c r="D188" s="44">
        <v>0.2</v>
      </c>
      <c r="E188" s="108">
        <v>0.05</v>
      </c>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55</v>
      </c>
      <c r="C190" s="46"/>
      <c r="D190" s="46"/>
      <c r="E190" s="110">
        <v>0</v>
      </c>
      <c r="F190" s="9"/>
      <c r="H190"/>
      <c r="I190"/>
      <c r="J190"/>
      <c r="K190"/>
      <c r="L190"/>
      <c r="M190"/>
      <c r="N190"/>
      <c r="O190"/>
      <c r="P190"/>
    </row>
    <row r="191" spans="1:16" s="2" customFormat="1">
      <c r="A191" s="30"/>
      <c r="B191" s="37" t="s">
        <v>1300</v>
      </c>
      <c r="C191" s="46">
        <v>0.8</v>
      </c>
      <c r="D191" s="46">
        <v>0.16470588235294117</v>
      </c>
      <c r="E191" s="110">
        <v>3.5294117647058823E-2</v>
      </c>
      <c r="F191" s="9"/>
      <c r="H191"/>
      <c r="I191"/>
      <c r="J191"/>
      <c r="K191"/>
      <c r="L191"/>
      <c r="M191"/>
      <c r="N191"/>
      <c r="O191"/>
      <c r="P191"/>
    </row>
    <row r="192" spans="1:16" s="2" customFormat="1">
      <c r="A192" s="30"/>
      <c r="B192" s="37" t="s">
        <v>1301</v>
      </c>
      <c r="C192" s="46">
        <v>0.76923076923076927</v>
      </c>
      <c r="D192" s="46">
        <v>0.15811965811965811</v>
      </c>
      <c r="E192" s="110">
        <v>7.2649572649572655E-2</v>
      </c>
      <c r="F192" s="9"/>
      <c r="H192"/>
      <c r="I192"/>
      <c r="J192"/>
      <c r="K192"/>
      <c r="L192"/>
      <c r="M192"/>
      <c r="N192"/>
      <c r="O192"/>
      <c r="P192"/>
    </row>
    <row r="193" spans="1:16" s="2" customFormat="1">
      <c r="A193" s="30"/>
      <c r="B193" s="37" t="s">
        <v>1302</v>
      </c>
      <c r="C193" s="46">
        <v>0.84674329501915713</v>
      </c>
      <c r="D193" s="46">
        <v>0.10727969348659004</v>
      </c>
      <c r="E193" s="110">
        <v>4.5977011494252873E-2</v>
      </c>
      <c r="F193" s="9"/>
      <c r="H193"/>
      <c r="I193"/>
      <c r="J193"/>
      <c r="K193"/>
      <c r="L193"/>
      <c r="M193"/>
      <c r="N193"/>
      <c r="O193"/>
      <c r="P193"/>
    </row>
    <row r="194" spans="1:16" s="2" customFormat="1">
      <c r="A194" s="13"/>
      <c r="B194" s="71" t="s">
        <v>1303</v>
      </c>
      <c r="C194" s="47">
        <v>0.78488372093023251</v>
      </c>
      <c r="D194" s="47">
        <v>0.14534883720930233</v>
      </c>
      <c r="E194" s="111">
        <v>6.9767441860465115E-2</v>
      </c>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15</v>
      </c>
      <c r="F206" s="41">
        <v>4.8231511254019289E-2</v>
      </c>
      <c r="H206"/>
      <c r="I206"/>
      <c r="J206"/>
      <c r="K206"/>
      <c r="L206"/>
      <c r="M206"/>
      <c r="N206"/>
      <c r="O206"/>
      <c r="P206"/>
    </row>
    <row r="207" spans="1:16" s="2" customFormat="1">
      <c r="A207" t="s">
        <v>81</v>
      </c>
      <c r="B207"/>
      <c r="C207"/>
      <c r="D207"/>
      <c r="E207" s="33">
        <v>35</v>
      </c>
      <c r="F207" s="34">
        <v>0.11254019292604502</v>
      </c>
      <c r="H207"/>
      <c r="I207"/>
      <c r="J207"/>
      <c r="K207"/>
      <c r="L207"/>
      <c r="M207"/>
      <c r="N207"/>
      <c r="O207"/>
      <c r="P207"/>
    </row>
    <row r="208" spans="1:16" s="2" customFormat="1">
      <c r="A208" t="s">
        <v>82</v>
      </c>
      <c r="B208"/>
      <c r="C208"/>
      <c r="D208"/>
      <c r="E208" s="33">
        <v>79</v>
      </c>
      <c r="F208" s="34">
        <v>0.25401929260450162</v>
      </c>
      <c r="H208"/>
      <c r="I208"/>
      <c r="J208"/>
      <c r="K208"/>
      <c r="L208"/>
      <c r="M208"/>
      <c r="N208"/>
      <c r="O208"/>
      <c r="P208"/>
    </row>
    <row r="209" spans="1:16" s="2" customFormat="1">
      <c r="A209" t="s">
        <v>83</v>
      </c>
      <c r="B209"/>
      <c r="C209"/>
      <c r="D209"/>
      <c r="E209" s="33">
        <v>95</v>
      </c>
      <c r="F209" s="34">
        <v>0.30546623794212219</v>
      </c>
      <c r="H209"/>
      <c r="I209"/>
      <c r="J209"/>
      <c r="K209"/>
      <c r="L209"/>
      <c r="M209"/>
      <c r="N209"/>
      <c r="O209"/>
      <c r="P209"/>
    </row>
    <row r="210" spans="1:16" s="2" customFormat="1">
      <c r="A210" s="43" t="s">
        <v>84</v>
      </c>
      <c r="B210" s="43"/>
      <c r="C210" s="43"/>
      <c r="D210" s="43"/>
      <c r="E210" s="22">
        <v>87</v>
      </c>
      <c r="F210" s="24">
        <v>0.27974276527331188</v>
      </c>
      <c r="H210"/>
      <c r="I210"/>
      <c r="J210"/>
      <c r="K210"/>
      <c r="L210"/>
      <c r="M210"/>
      <c r="N210"/>
      <c r="O210"/>
      <c r="P210"/>
    </row>
    <row r="211" spans="1:16" s="2" customFormat="1">
      <c r="A211"/>
      <c r="B211"/>
      <c r="C211"/>
      <c r="D211"/>
      <c r="E211" s="39">
        <v>311</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1651</v>
      </c>
      <c r="D220" s="26">
        <v>302</v>
      </c>
      <c r="E220" s="9">
        <v>485</v>
      </c>
      <c r="F220" s="9">
        <v>2438</v>
      </c>
      <c r="H220"/>
      <c r="I220"/>
      <c r="J220"/>
      <c r="K220"/>
      <c r="L220"/>
      <c r="M220"/>
      <c r="N220"/>
      <c r="O220"/>
      <c r="P220"/>
    </row>
    <row r="221" spans="1:16" s="2" customFormat="1">
      <c r="A221" s="54" t="s">
        <v>109</v>
      </c>
      <c r="B221" s="60"/>
      <c r="C221" s="26">
        <v>2368</v>
      </c>
      <c r="D221" s="26">
        <v>380</v>
      </c>
      <c r="E221" s="9">
        <v>554</v>
      </c>
      <c r="F221" s="9">
        <v>3302</v>
      </c>
      <c r="H221"/>
      <c r="I221"/>
      <c r="J221"/>
      <c r="K221"/>
      <c r="L221"/>
      <c r="M221"/>
      <c r="N221"/>
      <c r="O221"/>
      <c r="P221"/>
    </row>
    <row r="222" spans="1:16" s="2" customFormat="1">
      <c r="A222" s="54" t="s">
        <v>110</v>
      </c>
      <c r="B222" s="60"/>
      <c r="C222" s="26">
        <v>891</v>
      </c>
      <c r="D222" s="26">
        <v>144</v>
      </c>
      <c r="E222" s="9">
        <v>231</v>
      </c>
      <c r="F222" s="9">
        <v>1266</v>
      </c>
      <c r="H222"/>
      <c r="I222"/>
      <c r="J222"/>
      <c r="K222"/>
      <c r="L222"/>
      <c r="M222"/>
      <c r="N222"/>
      <c r="O222"/>
      <c r="P222"/>
    </row>
    <row r="223" spans="1:16" s="2" customFormat="1">
      <c r="A223" s="54" t="s">
        <v>111</v>
      </c>
      <c r="B223" s="60"/>
      <c r="C223" s="26">
        <v>1159</v>
      </c>
      <c r="D223" s="26">
        <v>199</v>
      </c>
      <c r="E223" s="9">
        <v>249</v>
      </c>
      <c r="F223" s="9">
        <v>1607</v>
      </c>
      <c r="H223"/>
      <c r="I223"/>
      <c r="J223"/>
      <c r="K223"/>
      <c r="L223"/>
      <c r="M223"/>
      <c r="N223"/>
      <c r="O223"/>
      <c r="P223"/>
    </row>
    <row r="224" spans="1:16" s="2" customFormat="1">
      <c r="A224" s="55" t="s">
        <v>112</v>
      </c>
      <c r="B224" s="61"/>
      <c r="C224" s="52">
        <v>379</v>
      </c>
      <c r="D224" s="52">
        <v>113</v>
      </c>
      <c r="E224" s="51">
        <v>73</v>
      </c>
      <c r="F224" s="51">
        <v>565</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1304</v>
      </c>
      <c r="B229" s="62"/>
      <c r="C229" s="44">
        <v>0.67719442165709598</v>
      </c>
      <c r="D229" s="44">
        <v>0.12387202625102543</v>
      </c>
      <c r="E229" s="108">
        <v>0.1989335520918786</v>
      </c>
      <c r="F229" s="9"/>
      <c r="H229"/>
      <c r="I229"/>
      <c r="J229"/>
      <c r="K229"/>
      <c r="L229"/>
      <c r="M229"/>
      <c r="N229"/>
      <c r="O229"/>
      <c r="P229"/>
    </row>
    <row r="230" spans="1:16" s="2" customFormat="1">
      <c r="A230" s="54" t="s">
        <v>1305</v>
      </c>
      <c r="B230" s="62"/>
      <c r="C230" s="44">
        <v>0.71714112658994544</v>
      </c>
      <c r="D230" s="44">
        <v>0.11508176862507571</v>
      </c>
      <c r="E230" s="108">
        <v>0.16777710478497881</v>
      </c>
      <c r="F230" s="9"/>
      <c r="H230"/>
      <c r="I230"/>
      <c r="J230"/>
      <c r="K230"/>
      <c r="L230"/>
      <c r="M230"/>
      <c r="N230"/>
      <c r="O230"/>
      <c r="P230"/>
    </row>
    <row r="231" spans="1:16" s="2" customFormat="1">
      <c r="A231" s="54" t="s">
        <v>1306</v>
      </c>
      <c r="B231" s="62"/>
      <c r="C231" s="44">
        <v>0.70379146919431279</v>
      </c>
      <c r="D231" s="44">
        <v>0.11374407582938388</v>
      </c>
      <c r="E231" s="108">
        <v>0.18246445497630331</v>
      </c>
      <c r="F231" s="9"/>
      <c r="H231"/>
      <c r="I231"/>
      <c r="J231"/>
      <c r="K231"/>
      <c r="L231"/>
      <c r="M231"/>
      <c r="N231"/>
      <c r="O231"/>
      <c r="P231"/>
    </row>
    <row r="232" spans="1:16" s="2" customFormat="1">
      <c r="A232" s="54" t="s">
        <v>1307</v>
      </c>
      <c r="B232" s="62"/>
      <c r="C232" s="44">
        <v>0.72121966397013071</v>
      </c>
      <c r="D232" s="44">
        <v>0.1238332296204107</v>
      </c>
      <c r="E232" s="108">
        <v>0.15494710640945861</v>
      </c>
      <c r="F232" s="9"/>
      <c r="H232"/>
      <c r="I232"/>
      <c r="J232"/>
      <c r="K232"/>
      <c r="L232"/>
      <c r="M232"/>
      <c r="N232"/>
      <c r="O232"/>
      <c r="P232"/>
    </row>
    <row r="233" spans="1:16" s="2" customFormat="1">
      <c r="A233" s="55" t="s">
        <v>1308</v>
      </c>
      <c r="B233" s="63"/>
      <c r="C233" s="53">
        <v>0.67079646017699113</v>
      </c>
      <c r="D233" s="53">
        <v>0.2</v>
      </c>
      <c r="E233" s="109">
        <v>0.12920353982300886</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0.57219251336898391</v>
      </c>
      <c r="C249" s="65">
        <v>107</v>
      </c>
      <c r="D249" s="65">
        <v>28</v>
      </c>
      <c r="E249" s="65">
        <v>52</v>
      </c>
      <c r="F249" s="66">
        <v>187</v>
      </c>
      <c r="H249"/>
      <c r="I249"/>
      <c r="J249"/>
      <c r="K249"/>
      <c r="L249"/>
      <c r="M249"/>
      <c r="N249"/>
      <c r="O249"/>
      <c r="P249"/>
    </row>
    <row r="250" spans="1:16" s="2" customFormat="1">
      <c r="A250" t="s">
        <v>120</v>
      </c>
      <c r="B250" s="64">
        <v>0.61702127659574468</v>
      </c>
      <c r="C250" s="65">
        <v>145</v>
      </c>
      <c r="D250" s="65">
        <v>67</v>
      </c>
      <c r="E250" s="65">
        <v>23</v>
      </c>
      <c r="F250" s="66">
        <v>235</v>
      </c>
      <c r="H250"/>
      <c r="I250"/>
      <c r="J250"/>
      <c r="K250"/>
      <c r="L250"/>
      <c r="M250"/>
      <c r="N250"/>
      <c r="O250"/>
      <c r="P250"/>
    </row>
    <row r="251" spans="1:16" s="2" customFormat="1">
      <c r="A251" t="s">
        <v>121</v>
      </c>
      <c r="B251" s="64">
        <v>0.68320610687022898</v>
      </c>
      <c r="C251" s="65">
        <v>179</v>
      </c>
      <c r="D251" s="65">
        <v>13</v>
      </c>
      <c r="E251" s="65">
        <v>70</v>
      </c>
      <c r="F251" s="66">
        <v>262</v>
      </c>
      <c r="H251"/>
      <c r="I251"/>
      <c r="J251"/>
      <c r="K251"/>
      <c r="L251"/>
      <c r="M251"/>
      <c r="N251"/>
      <c r="O251"/>
      <c r="P251"/>
    </row>
    <row r="252" spans="1:16" s="2" customFormat="1">
      <c r="A252" t="s">
        <v>122</v>
      </c>
      <c r="B252" s="64">
        <v>0.67600000000000005</v>
      </c>
      <c r="C252" s="65">
        <v>169</v>
      </c>
      <c r="D252" s="65">
        <v>16</v>
      </c>
      <c r="E252" s="65">
        <v>65</v>
      </c>
      <c r="F252" s="66">
        <v>250</v>
      </c>
      <c r="H252"/>
      <c r="I252"/>
      <c r="J252"/>
      <c r="K252"/>
      <c r="L252"/>
      <c r="M252"/>
      <c r="N252"/>
      <c r="O252"/>
      <c r="P252"/>
    </row>
    <row r="253" spans="1:16" s="2" customFormat="1">
      <c r="A253" t="s">
        <v>123</v>
      </c>
      <c r="B253" s="64">
        <v>0.67105263157894735</v>
      </c>
      <c r="C253" s="65">
        <v>51</v>
      </c>
      <c r="D253" s="65">
        <v>9</v>
      </c>
      <c r="E253" s="65">
        <v>16</v>
      </c>
      <c r="F253" s="66">
        <v>76</v>
      </c>
      <c r="H253"/>
      <c r="I253"/>
      <c r="J253"/>
      <c r="K253"/>
      <c r="L253"/>
      <c r="M253"/>
      <c r="N253"/>
      <c r="O253"/>
      <c r="P253"/>
    </row>
    <row r="254" spans="1:16" s="2" customFormat="1">
      <c r="A254" t="s">
        <v>124</v>
      </c>
      <c r="B254" s="64">
        <v>0.73015873015873012</v>
      </c>
      <c r="C254" s="65">
        <v>46</v>
      </c>
      <c r="D254" s="65">
        <v>10</v>
      </c>
      <c r="E254" s="65">
        <v>7</v>
      </c>
      <c r="F254" s="66">
        <v>63</v>
      </c>
      <c r="H254"/>
      <c r="I254"/>
      <c r="J254"/>
      <c r="K254"/>
      <c r="L254"/>
      <c r="M254"/>
      <c r="N254"/>
      <c r="O254"/>
      <c r="P254"/>
    </row>
    <row r="255" spans="1:16" s="2" customFormat="1">
      <c r="A255" t="s">
        <v>125</v>
      </c>
      <c r="B255" s="64">
        <v>0.65482233502538068</v>
      </c>
      <c r="C255" s="65">
        <v>129</v>
      </c>
      <c r="D255" s="65">
        <v>31</v>
      </c>
      <c r="E255" s="65">
        <v>37</v>
      </c>
      <c r="F255" s="66">
        <v>197</v>
      </c>
      <c r="H255"/>
      <c r="I255"/>
      <c r="J255"/>
      <c r="K255"/>
      <c r="L255"/>
      <c r="M255"/>
      <c r="N255"/>
      <c r="O255"/>
      <c r="P255"/>
    </row>
    <row r="256" spans="1:16" s="2" customFormat="1">
      <c r="A256" t="s">
        <v>126</v>
      </c>
      <c r="B256" s="64">
        <v>0.85026737967914434</v>
      </c>
      <c r="C256" s="65">
        <v>318</v>
      </c>
      <c r="D256" s="65">
        <v>21</v>
      </c>
      <c r="E256" s="65">
        <v>35</v>
      </c>
      <c r="F256" s="66">
        <v>374</v>
      </c>
      <c r="H256"/>
      <c r="I256"/>
      <c r="J256"/>
      <c r="K256"/>
      <c r="L256"/>
      <c r="M256"/>
      <c r="N256"/>
      <c r="O256"/>
      <c r="P256"/>
    </row>
    <row r="257" spans="1:16" s="2" customFormat="1">
      <c r="A257" t="s">
        <v>127</v>
      </c>
      <c r="B257" s="64"/>
      <c r="C257" s="65"/>
      <c r="D257" s="65"/>
      <c r="E257" s="65"/>
      <c r="F257" s="66"/>
      <c r="H257"/>
      <c r="I257"/>
      <c r="J257"/>
      <c r="K257"/>
      <c r="L257"/>
      <c r="M257"/>
      <c r="N257"/>
      <c r="O257"/>
      <c r="P257"/>
    </row>
    <row r="258" spans="1:16" s="2" customFormat="1">
      <c r="A258" t="s">
        <v>128</v>
      </c>
      <c r="B258" s="64">
        <v>0.75590551181102361</v>
      </c>
      <c r="C258" s="65">
        <v>192</v>
      </c>
      <c r="D258" s="65">
        <v>12</v>
      </c>
      <c r="E258" s="65">
        <v>50</v>
      </c>
      <c r="F258" s="66">
        <v>254</v>
      </c>
      <c r="H258"/>
      <c r="I258"/>
      <c r="J258"/>
      <c r="K258"/>
      <c r="L258"/>
      <c r="M258"/>
      <c r="N258"/>
      <c r="O258"/>
      <c r="P258"/>
    </row>
    <row r="259" spans="1:16" s="2" customFormat="1">
      <c r="A259" t="s">
        <v>129</v>
      </c>
      <c r="B259" s="64">
        <v>0.65668662674650702</v>
      </c>
      <c r="C259" s="65">
        <v>329</v>
      </c>
      <c r="D259" s="65">
        <v>27</v>
      </c>
      <c r="E259" s="65">
        <v>145</v>
      </c>
      <c r="F259" s="66">
        <v>501</v>
      </c>
      <c r="H259"/>
      <c r="I259"/>
      <c r="J259"/>
      <c r="K259"/>
      <c r="L259"/>
      <c r="M259"/>
      <c r="N259"/>
      <c r="O259"/>
      <c r="P259"/>
    </row>
    <row r="260" spans="1:16" s="2" customFormat="1">
      <c r="A260" t="s">
        <v>130</v>
      </c>
      <c r="B260" s="64">
        <v>0.72231270358306188</v>
      </c>
      <c r="C260" s="65">
        <v>887</v>
      </c>
      <c r="D260" s="65">
        <v>162</v>
      </c>
      <c r="E260" s="65">
        <v>179</v>
      </c>
      <c r="F260" s="66">
        <v>1228</v>
      </c>
      <c r="H260"/>
      <c r="I260"/>
      <c r="J260"/>
      <c r="K260"/>
      <c r="L260"/>
      <c r="M260"/>
      <c r="N260"/>
      <c r="O260"/>
      <c r="P260"/>
    </row>
    <row r="261" spans="1:16" s="2" customFormat="1">
      <c r="A261" t="s">
        <v>131</v>
      </c>
      <c r="B261" s="64">
        <v>0.8523489932885906</v>
      </c>
      <c r="C261" s="65">
        <v>127</v>
      </c>
      <c r="D261" s="65">
        <v>4</v>
      </c>
      <c r="E261" s="65">
        <v>18</v>
      </c>
      <c r="F261" s="66">
        <v>149</v>
      </c>
      <c r="H261"/>
      <c r="I261"/>
      <c r="J261"/>
      <c r="K261"/>
      <c r="L261"/>
      <c r="M261"/>
      <c r="N261"/>
      <c r="O261"/>
      <c r="P261"/>
    </row>
    <row r="262" spans="1:16" s="2" customFormat="1">
      <c r="A262" t="s">
        <v>132</v>
      </c>
      <c r="B262" s="64">
        <v>0.75392670157068065</v>
      </c>
      <c r="C262" s="65">
        <v>288</v>
      </c>
      <c r="D262" s="65">
        <v>34</v>
      </c>
      <c r="E262" s="65">
        <v>60</v>
      </c>
      <c r="F262" s="66">
        <v>382</v>
      </c>
      <c r="H262"/>
      <c r="I262"/>
      <c r="J262"/>
      <c r="K262"/>
      <c r="L262"/>
      <c r="M262"/>
      <c r="N262"/>
      <c r="O262"/>
      <c r="P262"/>
    </row>
    <row r="263" spans="1:16" s="2" customFormat="1">
      <c r="A263" t="s">
        <v>133</v>
      </c>
      <c r="B263" s="64">
        <v>0.66741573033707868</v>
      </c>
      <c r="C263" s="65">
        <v>297</v>
      </c>
      <c r="D263" s="65">
        <v>61</v>
      </c>
      <c r="E263" s="65">
        <v>87</v>
      </c>
      <c r="F263" s="66">
        <v>445</v>
      </c>
      <c r="H263"/>
      <c r="I263"/>
      <c r="J263"/>
      <c r="K263"/>
      <c r="L263"/>
      <c r="M263"/>
      <c r="N263"/>
      <c r="O263"/>
      <c r="P263"/>
    </row>
    <row r="264" spans="1:16" s="2" customFormat="1">
      <c r="A264" t="s">
        <v>134</v>
      </c>
      <c r="B264" s="64">
        <v>0.58301886792452828</v>
      </c>
      <c r="C264" s="65">
        <v>618</v>
      </c>
      <c r="D264" s="65">
        <v>215</v>
      </c>
      <c r="E264" s="65">
        <v>227</v>
      </c>
      <c r="F264" s="66">
        <v>1060</v>
      </c>
      <c r="H264"/>
      <c r="I264"/>
      <c r="J264"/>
      <c r="K264"/>
      <c r="L264"/>
      <c r="M264"/>
      <c r="N264"/>
      <c r="O264"/>
      <c r="P264"/>
    </row>
    <row r="265" spans="1:16" s="2" customFormat="1">
      <c r="A265" t="s">
        <v>135</v>
      </c>
      <c r="B265" s="64">
        <v>0.44155844155844154</v>
      </c>
      <c r="C265" s="65">
        <v>102</v>
      </c>
      <c r="D265" s="65">
        <v>87</v>
      </c>
      <c r="E265" s="65">
        <v>42</v>
      </c>
      <c r="F265" s="66">
        <v>231</v>
      </c>
      <c r="H265"/>
      <c r="I265"/>
      <c r="J265"/>
      <c r="K265"/>
      <c r="L265"/>
      <c r="M265"/>
      <c r="N265"/>
      <c r="O265"/>
      <c r="P265"/>
    </row>
    <row r="266" spans="1:16" s="2" customFormat="1">
      <c r="A266" s="43" t="s">
        <v>136</v>
      </c>
      <c r="B266" s="68">
        <v>0.70588235294117652</v>
      </c>
      <c r="C266" s="69">
        <v>144</v>
      </c>
      <c r="D266" s="69">
        <v>28</v>
      </c>
      <c r="E266" s="69">
        <v>32</v>
      </c>
      <c r="F266" s="70">
        <v>204</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1309</v>
      </c>
      <c r="C274" s="95">
        <v>0.8523489932885906</v>
      </c>
      <c r="D274" s="96">
        <v>2.6845637583892617E-2</v>
      </c>
      <c r="E274" s="95">
        <v>0.12080536912751678</v>
      </c>
      <c r="F274" s="79">
        <v>1</v>
      </c>
      <c r="H274"/>
      <c r="I274"/>
      <c r="J274"/>
      <c r="K274"/>
      <c r="L274"/>
      <c r="M274"/>
      <c r="N274"/>
      <c r="O274"/>
      <c r="P274"/>
    </row>
    <row r="275" spans="1:16" s="2" customFormat="1">
      <c r="A275"/>
      <c r="B275" s="77" t="s">
        <v>1310</v>
      </c>
      <c r="C275" s="95">
        <v>0.85026737967914434</v>
      </c>
      <c r="D275" s="96">
        <v>5.6149732620320858E-2</v>
      </c>
      <c r="E275" s="95">
        <v>9.3582887700534759E-2</v>
      </c>
      <c r="F275" s="79">
        <v>2</v>
      </c>
      <c r="H275"/>
      <c r="I275"/>
      <c r="J275"/>
      <c r="K275"/>
      <c r="L275"/>
      <c r="M275"/>
      <c r="N275"/>
      <c r="O275"/>
      <c r="P275"/>
    </row>
    <row r="276" spans="1:16" s="2" customFormat="1">
      <c r="A276"/>
      <c r="B276" s="77" t="s">
        <v>127</v>
      </c>
      <c r="C276" s="95"/>
      <c r="D276" s="96">
        <v>0</v>
      </c>
      <c r="E276" s="95">
        <v>0.15384615384615385</v>
      </c>
      <c r="F276" s="79">
        <v>3</v>
      </c>
      <c r="H276"/>
      <c r="I276"/>
      <c r="J276"/>
      <c r="K276"/>
      <c r="L276"/>
      <c r="M276"/>
      <c r="N276"/>
      <c r="O276"/>
      <c r="P276"/>
    </row>
    <row r="277" spans="1:16" s="2" customFormat="1">
      <c r="A277"/>
      <c r="B277" s="77" t="s">
        <v>1311</v>
      </c>
      <c r="C277" s="95">
        <v>0.75590551181102361</v>
      </c>
      <c r="D277" s="96">
        <v>4.7244094488188976E-2</v>
      </c>
      <c r="E277" s="95">
        <v>0.19685039370078741</v>
      </c>
      <c r="F277" s="79">
        <v>4</v>
      </c>
      <c r="H277"/>
      <c r="I277"/>
      <c r="J277"/>
      <c r="K277"/>
      <c r="L277"/>
      <c r="M277"/>
      <c r="N277"/>
      <c r="O277"/>
      <c r="P277"/>
    </row>
    <row r="278" spans="1:16" s="2" customFormat="1">
      <c r="A278"/>
      <c r="B278" s="77" t="s">
        <v>1312</v>
      </c>
      <c r="C278" s="95">
        <v>0.75392670157068065</v>
      </c>
      <c r="D278" s="96">
        <v>8.9005235602094238E-2</v>
      </c>
      <c r="E278" s="95">
        <v>0.15706806282722513</v>
      </c>
      <c r="F278" s="79">
        <v>5</v>
      </c>
      <c r="H278"/>
      <c r="I278"/>
      <c r="J278"/>
      <c r="K278"/>
      <c r="L278"/>
      <c r="M278"/>
      <c r="N278"/>
      <c r="O278"/>
      <c r="P278"/>
    </row>
    <row r="279" spans="1:16" s="2" customFormat="1">
      <c r="A279"/>
      <c r="B279" s="77" t="s">
        <v>1313</v>
      </c>
      <c r="C279" s="95">
        <v>0.73015873015873012</v>
      </c>
      <c r="D279" s="96">
        <v>0.15873015873015872</v>
      </c>
      <c r="E279" s="95">
        <v>0.1111111111111111</v>
      </c>
      <c r="F279" s="79">
        <v>6</v>
      </c>
      <c r="H279"/>
      <c r="I279"/>
      <c r="J279"/>
      <c r="K279"/>
      <c r="L279"/>
      <c r="M279"/>
      <c r="N279"/>
      <c r="O279"/>
      <c r="P279"/>
    </row>
    <row r="280" spans="1:16" s="2" customFormat="1">
      <c r="A280"/>
      <c r="B280" s="77" t="s">
        <v>1314</v>
      </c>
      <c r="C280" s="95">
        <v>0.72231270358306188</v>
      </c>
      <c r="D280" s="96">
        <v>0.13192182410423453</v>
      </c>
      <c r="E280" s="95">
        <v>0.14576547231270359</v>
      </c>
      <c r="F280" s="79">
        <v>7</v>
      </c>
      <c r="H280"/>
      <c r="I280"/>
      <c r="J280"/>
      <c r="K280"/>
      <c r="L280"/>
      <c r="M280"/>
      <c r="N280"/>
      <c r="O280"/>
      <c r="P280"/>
    </row>
    <row r="281" spans="1:16" s="2" customFormat="1">
      <c r="A281"/>
      <c r="B281" s="77" t="s">
        <v>1315</v>
      </c>
      <c r="C281" s="95">
        <v>0.70588235294117652</v>
      </c>
      <c r="D281" s="96">
        <v>0.13725490196078433</v>
      </c>
      <c r="E281" s="95">
        <v>0.15686274509803921</v>
      </c>
      <c r="F281" s="79">
        <v>8</v>
      </c>
      <c r="H281"/>
      <c r="I281"/>
      <c r="J281"/>
      <c r="K281"/>
      <c r="L281"/>
      <c r="M281"/>
      <c r="N281"/>
      <c r="O281"/>
      <c r="P281"/>
    </row>
    <row r="282" spans="1:16" s="2" customFormat="1">
      <c r="A282"/>
      <c r="B282" s="77" t="s">
        <v>1316</v>
      </c>
      <c r="C282" s="95">
        <v>0.68320610687022898</v>
      </c>
      <c r="D282" s="96">
        <v>4.9618320610687022E-2</v>
      </c>
      <c r="E282" s="95">
        <v>0.26717557251908397</v>
      </c>
      <c r="F282" s="79">
        <v>9</v>
      </c>
      <c r="H282"/>
      <c r="I282"/>
      <c r="J282"/>
      <c r="K282"/>
      <c r="L282"/>
      <c r="M282"/>
      <c r="N282"/>
      <c r="O282"/>
      <c r="P282"/>
    </row>
    <row r="283" spans="1:16" s="2" customFormat="1">
      <c r="A283"/>
      <c r="B283" s="77" t="s">
        <v>1317</v>
      </c>
      <c r="C283" s="95">
        <v>0.67600000000000005</v>
      </c>
      <c r="D283" s="96">
        <v>6.4000000000000001E-2</v>
      </c>
      <c r="E283" s="95">
        <v>0.26</v>
      </c>
      <c r="F283" s="79">
        <v>10</v>
      </c>
      <c r="H283"/>
      <c r="I283"/>
      <c r="J283"/>
      <c r="K283"/>
      <c r="L283"/>
      <c r="M283"/>
      <c r="N283"/>
      <c r="O283"/>
      <c r="P283"/>
    </row>
    <row r="284" spans="1:16" s="2" customFormat="1">
      <c r="A284"/>
      <c r="B284" s="77" t="s">
        <v>1318</v>
      </c>
      <c r="C284" s="95">
        <v>0.67105263157894735</v>
      </c>
      <c r="D284" s="96">
        <v>0.11842105263157894</v>
      </c>
      <c r="E284" s="95">
        <v>0.21052631578947367</v>
      </c>
      <c r="F284" s="79">
        <v>11</v>
      </c>
      <c r="H284"/>
      <c r="I284"/>
      <c r="J284"/>
      <c r="K284"/>
      <c r="L284"/>
      <c r="M284"/>
      <c r="N284"/>
      <c r="O284"/>
      <c r="P284"/>
    </row>
    <row r="285" spans="1:16" s="2" customFormat="1">
      <c r="A285"/>
      <c r="B285" s="77" t="s">
        <v>1319</v>
      </c>
      <c r="C285" s="95">
        <v>0.66741573033707868</v>
      </c>
      <c r="D285" s="96">
        <v>0.13707865168539327</v>
      </c>
      <c r="E285" s="95">
        <v>0.19550561797752808</v>
      </c>
      <c r="F285" s="79">
        <v>12</v>
      </c>
      <c r="H285"/>
      <c r="I285"/>
      <c r="J285"/>
      <c r="K285"/>
      <c r="L285"/>
      <c r="M285"/>
      <c r="N285"/>
      <c r="O285"/>
      <c r="P285"/>
    </row>
    <row r="286" spans="1:16" s="2" customFormat="1">
      <c r="A286"/>
      <c r="B286" s="77" t="s">
        <v>699</v>
      </c>
      <c r="C286" s="95">
        <v>0.65668662674650702</v>
      </c>
      <c r="D286" s="96">
        <v>5.3892215568862277E-2</v>
      </c>
      <c r="E286" s="95">
        <v>0.28942115768463073</v>
      </c>
      <c r="F286" s="79">
        <v>13</v>
      </c>
      <c r="H286"/>
      <c r="I286"/>
      <c r="J286"/>
      <c r="K286"/>
      <c r="L286"/>
      <c r="M286"/>
      <c r="N286"/>
      <c r="O286"/>
      <c r="P286"/>
    </row>
    <row r="287" spans="1:16" s="2" customFormat="1">
      <c r="A287"/>
      <c r="B287" s="77" t="s">
        <v>1320</v>
      </c>
      <c r="C287" s="95">
        <v>0.65482233502538068</v>
      </c>
      <c r="D287" s="96">
        <v>0.15736040609137056</v>
      </c>
      <c r="E287" s="95">
        <v>0.18781725888324874</v>
      </c>
      <c r="F287" s="79">
        <v>14</v>
      </c>
      <c r="H287"/>
      <c r="I287"/>
      <c r="J287"/>
      <c r="K287"/>
      <c r="L287"/>
      <c r="M287"/>
      <c r="N287"/>
      <c r="O287"/>
      <c r="P287"/>
    </row>
    <row r="288" spans="1:16" s="2" customFormat="1">
      <c r="A288"/>
      <c r="B288" s="77" t="s">
        <v>1321</v>
      </c>
      <c r="C288" s="95">
        <v>0.61702127659574468</v>
      </c>
      <c r="D288" s="96">
        <v>0.28510638297872343</v>
      </c>
      <c r="E288" s="95">
        <v>9.7872340425531917E-2</v>
      </c>
      <c r="F288" s="79">
        <v>15</v>
      </c>
      <c r="H288"/>
      <c r="I288"/>
      <c r="J288"/>
      <c r="K288"/>
      <c r="L288"/>
      <c r="M288"/>
      <c r="N288"/>
      <c r="O288"/>
      <c r="P288"/>
    </row>
    <row r="289" spans="1:16" s="2" customFormat="1">
      <c r="A289"/>
      <c r="B289" s="77" t="s">
        <v>1322</v>
      </c>
      <c r="C289" s="95">
        <v>0.58301886792452828</v>
      </c>
      <c r="D289" s="96">
        <v>0.20283018867924529</v>
      </c>
      <c r="E289" s="95">
        <v>0.21415094339622642</v>
      </c>
      <c r="F289" s="79">
        <v>16</v>
      </c>
      <c r="H289"/>
      <c r="I289"/>
      <c r="J289"/>
      <c r="K289"/>
      <c r="L289"/>
      <c r="M289"/>
      <c r="N289"/>
      <c r="O289"/>
      <c r="P289"/>
    </row>
    <row r="290" spans="1:16" s="2" customFormat="1">
      <c r="A290"/>
      <c r="B290" s="77" t="s">
        <v>1323</v>
      </c>
      <c r="C290" s="95">
        <v>0.57219251336898391</v>
      </c>
      <c r="D290" s="96">
        <v>0.1497326203208556</v>
      </c>
      <c r="E290" s="95">
        <v>0.27807486631016043</v>
      </c>
      <c r="F290" s="79">
        <v>17</v>
      </c>
      <c r="H290"/>
      <c r="I290"/>
      <c r="J290"/>
      <c r="K290"/>
      <c r="L290"/>
      <c r="M290"/>
      <c r="N290"/>
      <c r="O290"/>
      <c r="P290"/>
    </row>
    <row r="291" spans="1:16" s="2" customFormat="1" ht="15" customHeight="1">
      <c r="A291" s="99"/>
      <c r="B291" s="100" t="s">
        <v>1324</v>
      </c>
      <c r="C291" s="101">
        <v>0.44155844155844154</v>
      </c>
      <c r="D291" s="102">
        <v>0.37662337662337664</v>
      </c>
      <c r="E291" s="101">
        <v>0.18181818181818182</v>
      </c>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0.72072072072072069</v>
      </c>
      <c r="C298" s="65">
        <v>160</v>
      </c>
      <c r="D298" s="65">
        <v>13</v>
      </c>
      <c r="E298" s="65">
        <v>49</v>
      </c>
      <c r="F298" s="66">
        <v>222</v>
      </c>
      <c r="H298"/>
      <c r="I298"/>
      <c r="J298"/>
      <c r="K298"/>
      <c r="L298"/>
      <c r="M298"/>
      <c r="N298"/>
      <c r="O298"/>
      <c r="P298"/>
    </row>
    <row r="299" spans="1:16" s="2" customFormat="1">
      <c r="A299"/>
      <c r="B299" s="64">
        <v>0</v>
      </c>
      <c r="C299" s="65">
        <v>0</v>
      </c>
      <c r="D299" s="65">
        <v>0</v>
      </c>
      <c r="E299" s="65">
        <v>0</v>
      </c>
      <c r="F299" s="66">
        <v>0</v>
      </c>
      <c r="H299"/>
      <c r="I299"/>
      <c r="J299"/>
      <c r="K299"/>
      <c r="L299"/>
      <c r="M299"/>
      <c r="N299"/>
      <c r="O299"/>
      <c r="P299"/>
    </row>
    <row r="300" spans="1:16" s="2" customFormat="1">
      <c r="A300" t="s">
        <v>121</v>
      </c>
      <c r="B300" s="64">
        <v>0.7710280373831776</v>
      </c>
      <c r="C300" s="65">
        <v>165</v>
      </c>
      <c r="D300" s="65">
        <v>19</v>
      </c>
      <c r="E300" s="65">
        <v>30</v>
      </c>
      <c r="F300" s="66">
        <v>214</v>
      </c>
      <c r="H300"/>
      <c r="I300"/>
      <c r="J300"/>
      <c r="K300"/>
      <c r="L300"/>
      <c r="M300"/>
      <c r="N300"/>
      <c r="O300"/>
      <c r="P300"/>
    </row>
    <row r="301" spans="1:16" s="2" customFormat="1">
      <c r="A301" t="s">
        <v>122</v>
      </c>
      <c r="B301" s="64">
        <v>0.80582524271844658</v>
      </c>
      <c r="C301" s="65">
        <v>83</v>
      </c>
      <c r="D301" s="65">
        <v>6</v>
      </c>
      <c r="E301" s="65">
        <v>14</v>
      </c>
      <c r="F301" s="66">
        <v>103</v>
      </c>
      <c r="H301"/>
      <c r="I301"/>
      <c r="J301"/>
      <c r="K301"/>
      <c r="L301"/>
      <c r="M301"/>
      <c r="N301"/>
      <c r="O301"/>
      <c r="P301"/>
    </row>
    <row r="302" spans="1:16" s="2" customFormat="1">
      <c r="A302" t="s">
        <v>123</v>
      </c>
      <c r="B302" s="64">
        <v>0.76470588235294112</v>
      </c>
      <c r="C302" s="65">
        <v>78</v>
      </c>
      <c r="D302" s="65">
        <v>11</v>
      </c>
      <c r="E302" s="65">
        <v>13</v>
      </c>
      <c r="F302" s="66">
        <v>102</v>
      </c>
      <c r="H302"/>
      <c r="I302"/>
      <c r="J302"/>
      <c r="K302"/>
      <c r="L302"/>
      <c r="M302"/>
      <c r="N302"/>
      <c r="O302"/>
      <c r="P302"/>
    </row>
    <row r="303" spans="1:16" s="2" customFormat="1">
      <c r="A303" t="s">
        <v>124</v>
      </c>
      <c r="B303" s="64"/>
      <c r="C303" s="65"/>
      <c r="D303" s="65"/>
      <c r="E303" s="65"/>
      <c r="F303" s="66"/>
      <c r="H303"/>
      <c r="I303"/>
      <c r="J303"/>
      <c r="K303"/>
      <c r="L303"/>
      <c r="M303"/>
      <c r="N303"/>
      <c r="O303"/>
      <c r="P303"/>
    </row>
    <row r="304" spans="1:16" s="2" customFormat="1">
      <c r="A304" t="s">
        <v>125</v>
      </c>
      <c r="B304" s="64">
        <v>0.75086505190311414</v>
      </c>
      <c r="C304" s="65">
        <v>217</v>
      </c>
      <c r="D304" s="65">
        <v>21</v>
      </c>
      <c r="E304" s="65">
        <v>51</v>
      </c>
      <c r="F304" s="66">
        <v>289</v>
      </c>
      <c r="H304"/>
      <c r="I304"/>
      <c r="J304"/>
      <c r="K304"/>
      <c r="L304"/>
      <c r="M304"/>
      <c r="N304"/>
      <c r="O304"/>
      <c r="P304"/>
    </row>
    <row r="305" spans="1:16" s="2" customFormat="1">
      <c r="A305"/>
      <c r="B305" s="64">
        <v>0</v>
      </c>
      <c r="C305" s="65">
        <v>0</v>
      </c>
      <c r="D305" s="65">
        <v>0</v>
      </c>
      <c r="E305" s="65">
        <v>0</v>
      </c>
      <c r="F305" s="66">
        <v>0</v>
      </c>
      <c r="H305"/>
      <c r="I305"/>
      <c r="J305"/>
      <c r="K305"/>
      <c r="L305"/>
      <c r="M305"/>
      <c r="N305"/>
      <c r="O305"/>
      <c r="P305"/>
    </row>
    <row r="306" spans="1:16" s="2" customFormat="1">
      <c r="A306"/>
      <c r="B306" s="64">
        <v>0</v>
      </c>
      <c r="C306" s="65">
        <v>0</v>
      </c>
      <c r="D306" s="65">
        <v>0</v>
      </c>
      <c r="E306" s="65">
        <v>0</v>
      </c>
      <c r="F306" s="66">
        <v>0</v>
      </c>
      <c r="H306"/>
      <c r="I306"/>
      <c r="J306"/>
      <c r="K306"/>
      <c r="L306"/>
      <c r="M306"/>
      <c r="N306"/>
      <c r="O306"/>
      <c r="P306"/>
    </row>
    <row r="307" spans="1:16" s="2" customFormat="1">
      <c r="A307" t="s">
        <v>128</v>
      </c>
      <c r="B307" s="64">
        <v>0.72826086956521741</v>
      </c>
      <c r="C307" s="65">
        <v>67</v>
      </c>
      <c r="D307" s="65">
        <v>12</v>
      </c>
      <c r="E307" s="65">
        <v>13</v>
      </c>
      <c r="F307" s="66">
        <v>92</v>
      </c>
      <c r="H307"/>
      <c r="I307"/>
      <c r="J307"/>
      <c r="K307"/>
      <c r="L307"/>
      <c r="M307"/>
      <c r="N307"/>
      <c r="O307"/>
      <c r="P307"/>
    </row>
    <row r="308" spans="1:16" s="2" customFormat="1">
      <c r="A308"/>
      <c r="B308" s="64">
        <v>0</v>
      </c>
      <c r="C308" s="65">
        <v>0</v>
      </c>
      <c r="D308" s="65">
        <v>0</v>
      </c>
      <c r="E308" s="65">
        <v>0</v>
      </c>
      <c r="F308" s="66">
        <v>0</v>
      </c>
      <c r="H308"/>
      <c r="I308"/>
      <c r="J308"/>
      <c r="K308"/>
      <c r="L308"/>
      <c r="M308"/>
      <c r="N308"/>
      <c r="O308"/>
      <c r="P308"/>
    </row>
    <row r="309" spans="1:16" s="2" customFormat="1">
      <c r="A309" t="s">
        <v>130</v>
      </c>
      <c r="B309" s="64">
        <v>0.76066790352504643</v>
      </c>
      <c r="C309" s="65">
        <v>410</v>
      </c>
      <c r="D309" s="65">
        <v>89</v>
      </c>
      <c r="E309" s="65">
        <v>40</v>
      </c>
      <c r="F309" s="66">
        <v>539</v>
      </c>
      <c r="H309"/>
      <c r="I309"/>
      <c r="J309"/>
      <c r="K309"/>
      <c r="L309"/>
      <c r="M309"/>
      <c r="N309"/>
      <c r="O309"/>
      <c r="P309"/>
    </row>
    <row r="310" spans="1:16" s="2" customFormat="1">
      <c r="A310"/>
      <c r="B310" s="64">
        <v>0</v>
      </c>
      <c r="C310" s="65">
        <v>0</v>
      </c>
      <c r="D310" s="65">
        <v>0</v>
      </c>
      <c r="E310" s="65">
        <v>0</v>
      </c>
      <c r="F310" s="66">
        <v>0</v>
      </c>
      <c r="H310"/>
      <c r="I310"/>
      <c r="J310"/>
      <c r="K310"/>
      <c r="L310"/>
      <c r="M310"/>
      <c r="N310"/>
      <c r="O310"/>
      <c r="P310"/>
    </row>
    <row r="311" spans="1:16" s="2" customFormat="1">
      <c r="A311" t="s">
        <v>132</v>
      </c>
      <c r="B311" s="64">
        <v>0.75</v>
      </c>
      <c r="C311" s="65">
        <v>45</v>
      </c>
      <c r="D311" s="65">
        <v>3</v>
      </c>
      <c r="E311" s="65">
        <v>12</v>
      </c>
      <c r="F311" s="66">
        <v>60</v>
      </c>
      <c r="H311"/>
      <c r="I311"/>
      <c r="J311"/>
      <c r="K311"/>
      <c r="L311"/>
      <c r="M311"/>
      <c r="N311"/>
      <c r="O311"/>
      <c r="P311"/>
    </row>
    <row r="312" spans="1:16" s="2" customFormat="1">
      <c r="A312" t="s">
        <v>133</v>
      </c>
      <c r="B312" s="64">
        <v>0.74412532637075723</v>
      </c>
      <c r="C312" s="65">
        <v>285</v>
      </c>
      <c r="D312" s="65">
        <v>46</v>
      </c>
      <c r="E312" s="65">
        <v>52</v>
      </c>
      <c r="F312" s="66">
        <v>383</v>
      </c>
      <c r="H312"/>
      <c r="I312"/>
      <c r="J312"/>
      <c r="K312"/>
      <c r="L312"/>
      <c r="M312"/>
      <c r="N312"/>
      <c r="O312"/>
      <c r="P312"/>
    </row>
    <row r="313" spans="1:16" s="2" customFormat="1">
      <c r="A313" t="s">
        <v>134</v>
      </c>
      <c r="B313" s="64">
        <v>0.68571428571428572</v>
      </c>
      <c r="C313" s="65">
        <v>120</v>
      </c>
      <c r="D313" s="65">
        <v>23</v>
      </c>
      <c r="E313" s="65">
        <v>32</v>
      </c>
      <c r="F313" s="66">
        <v>175</v>
      </c>
      <c r="H313"/>
      <c r="I313"/>
      <c r="J313"/>
      <c r="K313"/>
      <c r="L313"/>
      <c r="M313"/>
      <c r="N313"/>
      <c r="O313"/>
      <c r="P313"/>
    </row>
    <row r="314" spans="1:16" s="2" customFormat="1">
      <c r="A314" t="s">
        <v>135</v>
      </c>
      <c r="B314" s="64">
        <v>0.76240601503759398</v>
      </c>
      <c r="C314" s="65">
        <v>507</v>
      </c>
      <c r="D314" s="65">
        <v>60</v>
      </c>
      <c r="E314" s="65">
        <v>98</v>
      </c>
      <c r="F314" s="66">
        <v>665</v>
      </c>
      <c r="H314"/>
      <c r="I314"/>
      <c r="J314"/>
      <c r="K314"/>
      <c r="L314"/>
      <c r="M314"/>
      <c r="N314"/>
      <c r="O314"/>
      <c r="P314"/>
    </row>
    <row r="315" spans="1:16" s="2" customFormat="1">
      <c r="A315" s="43" t="s">
        <v>136</v>
      </c>
      <c r="B315" s="68">
        <v>0.77830188679245282</v>
      </c>
      <c r="C315" s="69">
        <v>165</v>
      </c>
      <c r="D315" s="69">
        <v>8</v>
      </c>
      <c r="E315" s="69">
        <v>39</v>
      </c>
      <c r="F315" s="70">
        <v>212</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t="s">
        <v>1325</v>
      </c>
      <c r="C324" s="73">
        <v>0.80582524271844658</v>
      </c>
      <c r="D324" s="64">
        <v>5.8252427184466021E-2</v>
      </c>
      <c r="E324" s="73">
        <v>0.13592233009708737</v>
      </c>
      <c r="F324" s="79">
        <v>1</v>
      </c>
      <c r="H324"/>
      <c r="I324"/>
      <c r="J324"/>
      <c r="K324"/>
      <c r="L324"/>
      <c r="M324"/>
      <c r="N324"/>
      <c r="O324"/>
      <c r="P324"/>
    </row>
    <row r="325" spans="1:16" s="2" customFormat="1">
      <c r="A325"/>
      <c r="B325" s="77" t="s">
        <v>1326</v>
      </c>
      <c r="C325" s="73">
        <v>0.77830188679245282</v>
      </c>
      <c r="D325" s="64">
        <v>3.7735849056603772E-2</v>
      </c>
      <c r="E325" s="73">
        <v>0.18396226415094338</v>
      </c>
      <c r="F325" s="79">
        <v>2</v>
      </c>
      <c r="H325"/>
      <c r="I325"/>
      <c r="J325"/>
      <c r="K325"/>
      <c r="L325"/>
      <c r="M325"/>
      <c r="N325"/>
      <c r="O325"/>
      <c r="P325"/>
    </row>
    <row r="326" spans="1:16" s="2" customFormat="1">
      <c r="A326"/>
      <c r="B326" s="77" t="s">
        <v>1327</v>
      </c>
      <c r="C326" s="73">
        <v>0.7710280373831776</v>
      </c>
      <c r="D326" s="64">
        <v>8.8785046728971959E-2</v>
      </c>
      <c r="E326" s="73">
        <v>0.14018691588785046</v>
      </c>
      <c r="F326" s="79">
        <v>3</v>
      </c>
      <c r="H326"/>
      <c r="I326"/>
      <c r="J326"/>
      <c r="K326"/>
      <c r="L326"/>
      <c r="M326"/>
      <c r="N326"/>
      <c r="O326"/>
      <c r="P326"/>
    </row>
    <row r="327" spans="1:16" s="2" customFormat="1">
      <c r="A327"/>
      <c r="B327" s="77" t="s">
        <v>1328</v>
      </c>
      <c r="C327" s="73">
        <v>0.76470588235294112</v>
      </c>
      <c r="D327" s="64">
        <v>0.10784313725490197</v>
      </c>
      <c r="E327" s="73">
        <v>0.12745098039215685</v>
      </c>
      <c r="F327" s="79">
        <v>4</v>
      </c>
      <c r="H327"/>
      <c r="I327"/>
      <c r="J327"/>
      <c r="K327"/>
      <c r="L327"/>
      <c r="M327"/>
      <c r="N327"/>
      <c r="O327"/>
      <c r="P327"/>
    </row>
    <row r="328" spans="1:16" s="2" customFormat="1">
      <c r="A328"/>
      <c r="B328" s="77" t="s">
        <v>1329</v>
      </c>
      <c r="C328" s="73">
        <v>0.76240601503759398</v>
      </c>
      <c r="D328" s="64">
        <v>9.0225563909774431E-2</v>
      </c>
      <c r="E328" s="73">
        <v>0.14736842105263157</v>
      </c>
      <c r="F328" s="79">
        <v>5</v>
      </c>
      <c r="H328"/>
      <c r="I328"/>
      <c r="J328"/>
      <c r="K328"/>
      <c r="L328"/>
      <c r="M328"/>
      <c r="N328"/>
      <c r="O328"/>
      <c r="P328"/>
    </row>
    <row r="329" spans="1:16" s="2" customFormat="1">
      <c r="A329"/>
      <c r="B329" s="77" t="s">
        <v>1330</v>
      </c>
      <c r="C329" s="73">
        <v>0.76066790352504643</v>
      </c>
      <c r="D329" s="64">
        <v>0.16512059369202226</v>
      </c>
      <c r="E329" s="73">
        <v>7.4211502782931357E-2</v>
      </c>
      <c r="F329" s="79">
        <v>6</v>
      </c>
      <c r="H329"/>
      <c r="I329"/>
      <c r="J329"/>
      <c r="K329"/>
      <c r="L329"/>
      <c r="M329"/>
      <c r="N329"/>
      <c r="O329"/>
      <c r="P329"/>
    </row>
    <row r="330" spans="1:16" s="2" customFormat="1">
      <c r="A330"/>
      <c r="B330" s="77" t="s">
        <v>1331</v>
      </c>
      <c r="C330" s="73">
        <v>0.75086505190311414</v>
      </c>
      <c r="D330" s="64">
        <v>7.2664359861591699E-2</v>
      </c>
      <c r="E330" s="73">
        <v>0.17647058823529413</v>
      </c>
      <c r="F330" s="79">
        <v>7</v>
      </c>
      <c r="H330"/>
      <c r="I330"/>
      <c r="J330"/>
      <c r="K330"/>
      <c r="L330"/>
      <c r="M330"/>
      <c r="N330"/>
      <c r="O330"/>
      <c r="P330"/>
    </row>
    <row r="331" spans="1:16" s="2" customFormat="1">
      <c r="A331"/>
      <c r="B331" s="77" t="s">
        <v>1332</v>
      </c>
      <c r="C331" s="73">
        <v>0.75</v>
      </c>
      <c r="D331" s="64">
        <v>0.05</v>
      </c>
      <c r="E331" s="73">
        <v>0.2</v>
      </c>
      <c r="F331" s="79">
        <v>8</v>
      </c>
      <c r="H331"/>
      <c r="I331"/>
      <c r="J331"/>
      <c r="K331"/>
      <c r="L331"/>
      <c r="M331"/>
      <c r="N331"/>
      <c r="O331"/>
      <c r="P331"/>
    </row>
    <row r="332" spans="1:16" s="2" customFormat="1">
      <c r="A332"/>
      <c r="B332" s="77" t="s">
        <v>1260</v>
      </c>
      <c r="C332" s="73">
        <v>0.74412532637075723</v>
      </c>
      <c r="D332" s="64">
        <v>0.12010443864229765</v>
      </c>
      <c r="E332" s="73">
        <v>0.13577023498694518</v>
      </c>
      <c r="F332" s="79">
        <v>9</v>
      </c>
      <c r="H332"/>
      <c r="I332"/>
      <c r="J332"/>
      <c r="K332"/>
      <c r="L332"/>
      <c r="M332"/>
      <c r="N332"/>
      <c r="O332"/>
      <c r="P332"/>
    </row>
    <row r="333" spans="1:16" s="2" customFormat="1">
      <c r="A333"/>
      <c r="B333" s="77" t="s">
        <v>1333</v>
      </c>
      <c r="C333" s="73">
        <v>0.72826086956521741</v>
      </c>
      <c r="D333" s="64">
        <v>0.13043478260869565</v>
      </c>
      <c r="E333" s="73">
        <v>0.14130434782608695</v>
      </c>
      <c r="F333" s="79">
        <v>10</v>
      </c>
      <c r="H333"/>
      <c r="I333"/>
      <c r="J333"/>
      <c r="K333"/>
      <c r="L333"/>
      <c r="M333"/>
      <c r="N333"/>
      <c r="O333"/>
      <c r="P333"/>
    </row>
    <row r="334" spans="1:16" s="2" customFormat="1">
      <c r="A334"/>
      <c r="B334" s="77" t="s">
        <v>1334</v>
      </c>
      <c r="C334" s="73">
        <v>0.72072072072072069</v>
      </c>
      <c r="D334" s="64">
        <v>5.8558558558558557E-2</v>
      </c>
      <c r="E334" s="73">
        <v>0.22072072072072071</v>
      </c>
      <c r="F334" s="79">
        <v>11</v>
      </c>
      <c r="H334"/>
      <c r="I334"/>
      <c r="J334"/>
      <c r="K334"/>
      <c r="L334"/>
      <c r="M334"/>
      <c r="N334"/>
      <c r="O334"/>
      <c r="P334"/>
    </row>
    <row r="335" spans="1:16" s="2" customFormat="1">
      <c r="A335"/>
      <c r="B335" s="77" t="s">
        <v>1335</v>
      </c>
      <c r="C335" s="73">
        <v>0.68571428571428572</v>
      </c>
      <c r="D335" s="64">
        <v>0.13142857142857142</v>
      </c>
      <c r="E335" s="73">
        <v>0.18285714285714286</v>
      </c>
      <c r="F335" s="79">
        <v>12</v>
      </c>
      <c r="H335"/>
      <c r="I335"/>
      <c r="J335"/>
      <c r="K335"/>
      <c r="L335"/>
      <c r="M335"/>
      <c r="N335"/>
      <c r="O335"/>
      <c r="P335"/>
    </row>
    <row r="336" spans="1:16" s="2" customFormat="1">
      <c r="A336"/>
      <c r="B336" s="77" t="s">
        <v>124</v>
      </c>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2083</v>
      </c>
      <c r="D350" s="26">
        <v>388</v>
      </c>
      <c r="E350" s="9">
        <v>581</v>
      </c>
      <c r="F350" s="9">
        <v>3052</v>
      </c>
      <c r="H350"/>
      <c r="I350"/>
      <c r="J350"/>
      <c r="K350"/>
      <c r="L350"/>
      <c r="M350"/>
      <c r="N350"/>
      <c r="O350"/>
      <c r="P350"/>
    </row>
    <row r="351" spans="1:16" s="2" customFormat="1">
      <c r="A351" s="54" t="s">
        <v>175</v>
      </c>
      <c r="B351" s="60"/>
      <c r="C351" s="26">
        <v>2053</v>
      </c>
      <c r="D351" s="26">
        <v>437</v>
      </c>
      <c r="E351" s="9">
        <v>566</v>
      </c>
      <c r="F351" s="9">
        <v>3056</v>
      </c>
      <c r="H351"/>
      <c r="I351"/>
      <c r="J351"/>
      <c r="K351"/>
      <c r="L351"/>
      <c r="M351"/>
      <c r="N351"/>
      <c r="O351"/>
      <c r="P351"/>
    </row>
    <row r="352" spans="1:16" s="2" customFormat="1">
      <c r="A352" s="54" t="s">
        <v>176</v>
      </c>
      <c r="B352" s="60"/>
      <c r="C352" s="26">
        <v>1086</v>
      </c>
      <c r="D352" s="26">
        <v>115</v>
      </c>
      <c r="E352" s="9">
        <v>199</v>
      </c>
      <c r="F352" s="9">
        <v>1400</v>
      </c>
      <c r="H352"/>
      <c r="I352"/>
      <c r="J352"/>
      <c r="K352"/>
      <c r="L352"/>
      <c r="M352"/>
      <c r="N352"/>
      <c r="O352"/>
      <c r="P352"/>
    </row>
    <row r="353" spans="1:16" s="2" customFormat="1">
      <c r="A353" s="55" t="s">
        <v>177</v>
      </c>
      <c r="B353" s="61"/>
      <c r="C353" s="52">
        <v>1221</v>
      </c>
      <c r="D353" s="52">
        <v>198</v>
      </c>
      <c r="E353" s="51">
        <v>245</v>
      </c>
      <c r="F353" s="51">
        <v>1664</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1336</v>
      </c>
      <c r="B359" s="62"/>
      <c r="C359" s="44">
        <v>0.68250327653997378</v>
      </c>
      <c r="D359" s="44">
        <v>0.127129750982962</v>
      </c>
      <c r="E359" s="108">
        <v>0.19036697247706422</v>
      </c>
      <c r="F359" s="9"/>
      <c r="H359"/>
      <c r="I359"/>
      <c r="J359"/>
      <c r="K359"/>
      <c r="L359"/>
      <c r="M359"/>
      <c r="N359"/>
      <c r="O359"/>
      <c r="P359"/>
    </row>
    <row r="360" spans="1:16" s="2" customFormat="1">
      <c r="A360" s="54" t="s">
        <v>1337</v>
      </c>
      <c r="B360" s="62"/>
      <c r="C360" s="44">
        <v>0.67179319371727753</v>
      </c>
      <c r="D360" s="44">
        <v>0.14299738219895289</v>
      </c>
      <c r="E360" s="108">
        <v>0.18520942408376964</v>
      </c>
      <c r="F360" s="9"/>
      <c r="H360"/>
      <c r="I360"/>
      <c r="J360"/>
      <c r="K360"/>
      <c r="L360"/>
      <c r="M360"/>
      <c r="N360"/>
      <c r="O360"/>
      <c r="P360"/>
    </row>
    <row r="361" spans="1:16" s="2" customFormat="1">
      <c r="A361" s="54" t="s">
        <v>1338</v>
      </c>
      <c r="B361" s="62"/>
      <c r="C361" s="44">
        <v>0.77571428571428569</v>
      </c>
      <c r="D361" s="44">
        <v>8.2142857142857142E-2</v>
      </c>
      <c r="E361" s="108">
        <v>0.14214285714285715</v>
      </c>
      <c r="F361" s="9"/>
      <c r="H361"/>
      <c r="I361"/>
      <c r="J361"/>
      <c r="K361"/>
      <c r="L361"/>
      <c r="M361"/>
      <c r="N361"/>
      <c r="O361"/>
      <c r="P361"/>
    </row>
    <row r="362" spans="1:16" s="2" customFormat="1">
      <c r="A362" s="55" t="s">
        <v>1339</v>
      </c>
      <c r="B362" s="63"/>
      <c r="C362" s="53">
        <v>0.73377403846153844</v>
      </c>
      <c r="D362" s="53">
        <v>0.11899038461538461</v>
      </c>
      <c r="E362" s="109">
        <v>0.14723557692307693</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6448</v>
      </c>
      <c r="D374" s="26">
        <v>1138</v>
      </c>
      <c r="E374" s="26">
        <v>1592</v>
      </c>
      <c r="F374" s="9">
        <v>9178</v>
      </c>
      <c r="H374"/>
      <c r="I374"/>
      <c r="J374"/>
      <c r="K374"/>
      <c r="L374"/>
      <c r="M374"/>
      <c r="N374"/>
      <c r="O374"/>
      <c r="P374"/>
    </row>
    <row r="375" spans="1:16" s="2" customFormat="1">
      <c r="A375" s="54" t="s">
        <v>184</v>
      </c>
      <c r="B375" s="60"/>
      <c r="C375" s="26">
        <v>86</v>
      </c>
      <c r="D375" s="26">
        <v>39</v>
      </c>
      <c r="E375" s="26">
        <v>15</v>
      </c>
      <c r="F375" s="9">
        <v>140</v>
      </c>
      <c r="H375"/>
      <c r="I375"/>
      <c r="J375"/>
      <c r="K375"/>
      <c r="L375"/>
      <c r="M375"/>
      <c r="N375"/>
      <c r="O375"/>
      <c r="P375"/>
    </row>
    <row r="376" spans="1:16" s="2" customFormat="1">
      <c r="A376" s="54" t="s">
        <v>185</v>
      </c>
      <c r="B376" s="60"/>
      <c r="C376" s="26">
        <v>507</v>
      </c>
      <c r="D376" s="26">
        <v>129</v>
      </c>
      <c r="E376" s="26">
        <v>148</v>
      </c>
      <c r="F376" s="9">
        <v>784</v>
      </c>
      <c r="H376"/>
      <c r="I376"/>
      <c r="J376"/>
      <c r="K376"/>
      <c r="L376"/>
      <c r="M376"/>
      <c r="N376"/>
      <c r="O376"/>
      <c r="P376"/>
    </row>
    <row r="377" spans="1:16" s="2" customFormat="1">
      <c r="A377" s="54" t="s">
        <v>186</v>
      </c>
      <c r="B377" s="60"/>
      <c r="C377" s="26">
        <v>275</v>
      </c>
      <c r="D377" s="26">
        <v>40</v>
      </c>
      <c r="E377" s="26">
        <v>18</v>
      </c>
      <c r="F377" s="9">
        <v>333</v>
      </c>
      <c r="H377"/>
      <c r="I377"/>
      <c r="J377"/>
      <c r="K377"/>
      <c r="L377"/>
      <c r="M377"/>
      <c r="N377"/>
      <c r="O377"/>
      <c r="P377"/>
    </row>
    <row r="378" spans="1:16" s="2" customFormat="1">
      <c r="A378" s="54" t="s">
        <v>187</v>
      </c>
      <c r="B378" s="60"/>
      <c r="C378" s="26">
        <v>282</v>
      </c>
      <c r="D378" s="26">
        <v>59</v>
      </c>
      <c r="E378" s="26">
        <v>71</v>
      </c>
      <c r="F378" s="9">
        <v>412</v>
      </c>
      <c r="H378"/>
      <c r="I378"/>
      <c r="J378"/>
      <c r="K378"/>
      <c r="L378"/>
      <c r="M378"/>
      <c r="N378"/>
      <c r="O378"/>
      <c r="P378"/>
    </row>
    <row r="379" spans="1:16" s="2" customFormat="1">
      <c r="A379" s="54" t="s">
        <v>188</v>
      </c>
      <c r="B379" s="60"/>
      <c r="C379" s="26">
        <v>1176</v>
      </c>
      <c r="D379" s="26">
        <v>239</v>
      </c>
      <c r="E379" s="26">
        <v>360</v>
      </c>
      <c r="F379" s="9">
        <v>1775</v>
      </c>
      <c r="H379"/>
      <c r="I379"/>
      <c r="J379"/>
      <c r="K379"/>
      <c r="L379"/>
      <c r="M379"/>
      <c r="N379"/>
      <c r="O379"/>
      <c r="P379"/>
    </row>
    <row r="380" spans="1:16" s="2" customFormat="1">
      <c r="A380" s="54" t="s">
        <v>189</v>
      </c>
      <c r="B380" s="60"/>
      <c r="C380" s="26">
        <v>1097</v>
      </c>
      <c r="D380" s="26">
        <v>129</v>
      </c>
      <c r="E380" s="26">
        <v>116</v>
      </c>
      <c r="F380" s="9">
        <v>1342</v>
      </c>
      <c r="H380"/>
      <c r="I380"/>
      <c r="J380"/>
      <c r="K380"/>
      <c r="L380"/>
      <c r="M380"/>
      <c r="N380"/>
      <c r="O380"/>
      <c r="P380"/>
    </row>
    <row r="381" spans="1:16" s="2" customFormat="1">
      <c r="A381" s="55" t="s">
        <v>190</v>
      </c>
      <c r="B381" s="61"/>
      <c r="C381" s="52">
        <v>39</v>
      </c>
      <c r="D381" s="52">
        <v>12</v>
      </c>
      <c r="E381" s="52">
        <v>26</v>
      </c>
      <c r="F381" s="51">
        <v>77</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1340</v>
      </c>
      <c r="B386" s="62"/>
      <c r="C386" s="44">
        <v>0.7025495750708215</v>
      </c>
      <c r="D386" s="44">
        <v>0.12399215515362824</v>
      </c>
      <c r="E386" s="108">
        <v>0.17345826977555023</v>
      </c>
      <c r="F386"/>
      <c r="H386"/>
      <c r="I386"/>
      <c r="J386"/>
      <c r="K386"/>
      <c r="L386"/>
      <c r="M386"/>
      <c r="N386"/>
      <c r="O386"/>
      <c r="P386"/>
    </row>
    <row r="387" spans="1:16" s="2" customFormat="1">
      <c r="A387" s="54" t="s">
        <v>1341</v>
      </c>
      <c r="B387" s="62"/>
      <c r="C387" s="44">
        <v>0.61428571428571432</v>
      </c>
      <c r="D387" s="44">
        <v>0.27857142857142858</v>
      </c>
      <c r="E387" s="108">
        <v>0.10714285714285714</v>
      </c>
      <c r="F387" s="9"/>
      <c r="H387"/>
      <c r="I387"/>
      <c r="J387"/>
      <c r="K387"/>
      <c r="L387"/>
      <c r="M387"/>
      <c r="N387"/>
      <c r="O387"/>
      <c r="P387"/>
    </row>
    <row r="388" spans="1:16" s="2" customFormat="1">
      <c r="A388" s="54" t="s">
        <v>1342</v>
      </c>
      <c r="B388" s="62"/>
      <c r="C388" s="44">
        <v>0.64668367346938771</v>
      </c>
      <c r="D388" s="44">
        <v>0.16454081632653061</v>
      </c>
      <c r="E388" s="108">
        <v>0.18877551020408162</v>
      </c>
      <c r="F388" s="9"/>
      <c r="H388"/>
      <c r="I388"/>
      <c r="J388"/>
      <c r="K388"/>
      <c r="L388"/>
      <c r="M388"/>
      <c r="N388"/>
      <c r="O388"/>
      <c r="P388"/>
    </row>
    <row r="389" spans="1:16" s="2" customFormat="1">
      <c r="A389" s="54" t="s">
        <v>1343</v>
      </c>
      <c r="B389" s="62"/>
      <c r="C389" s="44">
        <v>0.82582582582582587</v>
      </c>
      <c r="D389" s="44">
        <v>0.12012012012012012</v>
      </c>
      <c r="E389" s="108">
        <v>5.4054054054054057E-2</v>
      </c>
      <c r="F389" s="9"/>
      <c r="H389"/>
      <c r="I389"/>
      <c r="J389"/>
      <c r="K389"/>
      <c r="L389"/>
      <c r="M389"/>
      <c r="N389"/>
      <c r="O389"/>
      <c r="P389"/>
    </row>
    <row r="390" spans="1:16" s="2" customFormat="1">
      <c r="A390" s="54" t="s">
        <v>1344</v>
      </c>
      <c r="B390" s="62"/>
      <c r="C390" s="44">
        <v>0.68446601941747576</v>
      </c>
      <c r="D390" s="44">
        <v>0.14320388349514562</v>
      </c>
      <c r="E390" s="108">
        <v>0.17233009708737865</v>
      </c>
      <c r="F390"/>
      <c r="H390"/>
      <c r="I390"/>
      <c r="J390"/>
      <c r="K390"/>
      <c r="L390"/>
      <c r="M390"/>
      <c r="N390"/>
      <c r="O390"/>
      <c r="P390"/>
    </row>
    <row r="391" spans="1:16">
      <c r="A391" s="54" t="s">
        <v>1345</v>
      </c>
      <c r="B391" s="62"/>
      <c r="C391" s="44">
        <v>0.66253521126760562</v>
      </c>
      <c r="D391" s="44">
        <v>0.13464788732394367</v>
      </c>
      <c r="E391" s="108">
        <v>0.20281690140845071</v>
      </c>
    </row>
    <row r="392" spans="1:16">
      <c r="A392" s="54" t="s">
        <v>1346</v>
      </c>
      <c r="B392" s="62"/>
      <c r="C392" s="44">
        <v>0.81743666169895679</v>
      </c>
      <c r="D392" s="44">
        <v>9.6125186289120715E-2</v>
      </c>
      <c r="E392" s="108">
        <v>8.6438152011922509E-2</v>
      </c>
    </row>
    <row r="393" spans="1:16">
      <c r="A393" s="55" t="s">
        <v>1145</v>
      </c>
      <c r="B393" s="63"/>
      <c r="C393" s="53">
        <v>0.50649350649350644</v>
      </c>
      <c r="D393" s="53">
        <v>0.15584415584415584</v>
      </c>
      <c r="E393" s="109">
        <v>0.33766233766233766</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141797</v>
      </c>
      <c r="C403" s="85"/>
      <c r="D403" s="86"/>
    </row>
    <row r="404" spans="1:5">
      <c r="A404" s="80" t="s">
        <v>203</v>
      </c>
      <c r="B404" s="81">
        <v>139549</v>
      </c>
      <c r="C404" s="82" t="s">
        <v>45</v>
      </c>
      <c r="D404" s="94">
        <v>1.0161090369690933</v>
      </c>
    </row>
    <row r="405" spans="1:5">
      <c r="A405" s="87" t="s">
        <v>204</v>
      </c>
      <c r="B405" s="88">
        <v>138195</v>
      </c>
      <c r="C405" s="25"/>
      <c r="D405" s="114"/>
    </row>
    <row r="406" spans="1:5">
      <c r="A406" s="80" t="s">
        <v>205</v>
      </c>
      <c r="B406" s="81">
        <v>137893</v>
      </c>
      <c r="C406" s="82" t="s">
        <v>46</v>
      </c>
      <c r="D406" s="94">
        <v>1.0021901039211563</v>
      </c>
    </row>
    <row r="407" spans="1:5">
      <c r="A407" s="87" t="s">
        <v>204</v>
      </c>
      <c r="B407" s="88">
        <v>136266</v>
      </c>
      <c r="C407" s="25"/>
      <c r="D407" s="89"/>
    </row>
    <row r="408" spans="1:5">
      <c r="A408" s="90" t="s">
        <v>206</v>
      </c>
      <c r="B408" s="91">
        <v>138161</v>
      </c>
      <c r="C408" s="92" t="s">
        <v>47</v>
      </c>
      <c r="D408" s="93">
        <v>0.98628411780459024</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255</v>
      </c>
      <c r="C414" s="104">
        <v>240</v>
      </c>
      <c r="D414" s="25" t="s">
        <v>45</v>
      </c>
      <c r="E414" s="115">
        <v>0.94117647058823528</v>
      </c>
    </row>
    <row r="415" spans="1:5">
      <c r="A415" t="s">
        <v>46</v>
      </c>
      <c r="B415" s="104">
        <v>253</v>
      </c>
      <c r="C415" s="104">
        <v>236</v>
      </c>
      <c r="D415" s="25" t="s">
        <v>46</v>
      </c>
      <c r="E415" s="115">
        <v>0.93280632411067199</v>
      </c>
    </row>
    <row r="416" spans="1:5">
      <c r="A416" s="43" t="s">
        <v>47</v>
      </c>
      <c r="B416" s="105">
        <v>239</v>
      </c>
      <c r="C416" s="105">
        <v>227</v>
      </c>
      <c r="D416" s="92" t="s">
        <v>47</v>
      </c>
      <c r="E416" s="116">
        <v>0.94979079497907948</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8FA38BB4-363D-4D68-BBDD-1D042678DCB6}"/>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43260-886B-425B-BE6F-56CE57E966A9}">
  <sheetPr codeName="Sheet26">
    <pageSetUpPr fitToPage="1"/>
  </sheetPr>
  <dimension ref="A1:AF499"/>
  <sheetViews>
    <sheetView showGridLines="0" showZeros="0" zoomScale="57" zoomScaleNormal="57" workbookViewId="0">
      <selection activeCell="D54" sqref="D54"/>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1456</v>
      </c>
      <c r="F1" s="120"/>
      <c r="G1" s="120"/>
      <c r="H1" s="120"/>
      <c r="I1" s="97" t="s">
        <v>1347</v>
      </c>
      <c r="K1" s="139" t="s">
        <v>373</v>
      </c>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250</v>
      </c>
      <c r="D6" s="26">
        <v>32</v>
      </c>
      <c r="E6" s="9">
        <v>60</v>
      </c>
      <c r="F6" s="9">
        <v>342</v>
      </c>
    </row>
    <row r="7" spans="1:16">
      <c r="A7" s="6" t="s">
        <v>43</v>
      </c>
      <c r="B7" s="25" t="s">
        <v>42</v>
      </c>
      <c r="C7" s="26">
        <v>275</v>
      </c>
      <c r="D7" s="26">
        <v>30</v>
      </c>
      <c r="E7" s="9">
        <v>83</v>
      </c>
      <c r="F7" s="9">
        <v>388</v>
      </c>
    </row>
    <row r="8" spans="1:16">
      <c r="A8" s="6" t="s">
        <v>44</v>
      </c>
      <c r="B8" s="25" t="s">
        <v>42</v>
      </c>
      <c r="C8" s="26">
        <v>290</v>
      </c>
      <c r="D8" s="26">
        <v>44</v>
      </c>
      <c r="E8" s="9">
        <v>59</v>
      </c>
      <c r="F8" s="9">
        <v>393</v>
      </c>
    </row>
    <row r="9" spans="1:16">
      <c r="A9" s="6" t="s">
        <v>45</v>
      </c>
      <c r="B9" s="25" t="s">
        <v>42</v>
      </c>
      <c r="C9" s="26">
        <v>261</v>
      </c>
      <c r="D9" s="26">
        <v>31</v>
      </c>
      <c r="E9" s="9">
        <v>65</v>
      </c>
      <c r="F9" s="9">
        <v>357</v>
      </c>
    </row>
    <row r="10" spans="1:16">
      <c r="A10" s="6" t="s">
        <v>46</v>
      </c>
      <c r="B10" s="25" t="s">
        <v>42</v>
      </c>
      <c r="C10" s="26">
        <v>297</v>
      </c>
      <c r="D10" s="26">
        <v>32</v>
      </c>
      <c r="E10" s="9">
        <v>87</v>
      </c>
      <c r="F10" s="9">
        <v>416</v>
      </c>
    </row>
    <row r="11" spans="1:16">
      <c r="A11" s="13" t="s">
        <v>47</v>
      </c>
      <c r="B11" s="21" t="s">
        <v>42</v>
      </c>
      <c r="C11" s="22">
        <v>290</v>
      </c>
      <c r="D11" s="22">
        <v>46</v>
      </c>
      <c r="E11" s="14">
        <v>68</v>
      </c>
      <c r="F11" s="14">
        <v>404</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342</v>
      </c>
      <c r="C16" s="117">
        <v>0.73099415204678364</v>
      </c>
      <c r="D16" s="117">
        <v>9.3567251461988299E-2</v>
      </c>
      <c r="E16" s="117">
        <v>0.17543859649122806</v>
      </c>
      <c r="F16" s="9">
        <v>342</v>
      </c>
      <c r="H16"/>
      <c r="I16"/>
      <c r="J16"/>
      <c r="K16"/>
      <c r="L16"/>
      <c r="M16"/>
      <c r="N16"/>
      <c r="O16"/>
      <c r="P16"/>
    </row>
    <row r="17" spans="1:16" s="2" customFormat="1">
      <c r="A17" s="6" t="s">
        <v>43</v>
      </c>
      <c r="B17" s="27">
        <v>388</v>
      </c>
      <c r="C17" s="117">
        <v>0.70876288659793818</v>
      </c>
      <c r="D17" s="117">
        <v>7.7319587628865982E-2</v>
      </c>
      <c r="E17" s="117">
        <v>0.21391752577319587</v>
      </c>
      <c r="F17" s="9">
        <v>388</v>
      </c>
      <c r="H17"/>
      <c r="I17"/>
      <c r="J17"/>
      <c r="K17"/>
      <c r="L17"/>
      <c r="M17"/>
      <c r="N17"/>
      <c r="O17"/>
      <c r="P17"/>
    </row>
    <row r="18" spans="1:16" s="2" customFormat="1">
      <c r="A18" s="6" t="s">
        <v>44</v>
      </c>
      <c r="B18" s="27">
        <v>393</v>
      </c>
      <c r="C18" s="117">
        <v>0.7379134860050891</v>
      </c>
      <c r="D18" s="117">
        <v>0.11195928753180662</v>
      </c>
      <c r="E18" s="117">
        <v>0.15012722646310434</v>
      </c>
      <c r="F18" s="9">
        <v>393</v>
      </c>
      <c r="H18"/>
      <c r="I18"/>
      <c r="J18"/>
      <c r="K18"/>
      <c r="L18"/>
      <c r="M18"/>
      <c r="N18"/>
      <c r="O18"/>
      <c r="P18"/>
    </row>
    <row r="19" spans="1:16" s="2" customFormat="1">
      <c r="A19" s="6" t="s">
        <v>45</v>
      </c>
      <c r="B19" s="27">
        <v>357</v>
      </c>
      <c r="C19" s="117">
        <v>0.73109243697478987</v>
      </c>
      <c r="D19" s="117">
        <v>8.683473389355742E-2</v>
      </c>
      <c r="E19" s="117">
        <v>0.18207282913165265</v>
      </c>
      <c r="F19" s="9">
        <v>357</v>
      </c>
      <c r="H19"/>
      <c r="I19"/>
      <c r="J19"/>
      <c r="K19"/>
      <c r="L19"/>
      <c r="M19"/>
      <c r="N19"/>
      <c r="O19"/>
      <c r="P19"/>
    </row>
    <row r="20" spans="1:16" s="2" customFormat="1">
      <c r="A20" s="6" t="s">
        <v>46</v>
      </c>
      <c r="B20" s="27">
        <v>416</v>
      </c>
      <c r="C20" s="117">
        <v>0.71394230769230771</v>
      </c>
      <c r="D20" s="117">
        <v>7.6923076923076927E-2</v>
      </c>
      <c r="E20" s="117">
        <v>0.20913461538461539</v>
      </c>
      <c r="F20" s="9">
        <v>416</v>
      </c>
      <c r="H20"/>
      <c r="I20"/>
      <c r="J20"/>
      <c r="K20"/>
      <c r="L20"/>
      <c r="M20"/>
      <c r="N20"/>
      <c r="O20"/>
      <c r="P20"/>
    </row>
    <row r="21" spans="1:16" s="2" customFormat="1">
      <c r="A21" s="13" t="s">
        <v>47</v>
      </c>
      <c r="B21" s="23">
        <v>404</v>
      </c>
      <c r="C21" s="118">
        <v>0.71782178217821779</v>
      </c>
      <c r="D21" s="118">
        <v>0.11386138613861387</v>
      </c>
      <c r="E21" s="118">
        <v>0.16831683168316833</v>
      </c>
      <c r="F21" s="14">
        <v>404</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841</v>
      </c>
      <c r="D31" s="26">
        <v>160</v>
      </c>
      <c r="E31" s="9">
        <v>131</v>
      </c>
      <c r="F31" s="9">
        <v>1132</v>
      </c>
      <c r="H31"/>
      <c r="I31"/>
      <c r="J31"/>
      <c r="K31"/>
      <c r="L31"/>
      <c r="M31"/>
      <c r="N31"/>
      <c r="O31"/>
      <c r="P31"/>
    </row>
    <row r="32" spans="1:16" s="2" customFormat="1">
      <c r="A32" s="6" t="s">
        <v>46</v>
      </c>
      <c r="B32" s="25" t="s">
        <v>52</v>
      </c>
      <c r="C32" s="26">
        <v>690</v>
      </c>
      <c r="D32" s="26">
        <v>132</v>
      </c>
      <c r="E32" s="9">
        <v>180</v>
      </c>
      <c r="F32" s="9">
        <v>1002</v>
      </c>
      <c r="H32"/>
      <c r="I32"/>
      <c r="J32"/>
      <c r="K32"/>
      <c r="L32"/>
      <c r="M32"/>
      <c r="N32"/>
      <c r="O32"/>
      <c r="P32"/>
    </row>
    <row r="33" spans="1:16" s="2" customFormat="1">
      <c r="A33" s="13" t="s">
        <v>47</v>
      </c>
      <c r="B33" s="21" t="s">
        <v>52</v>
      </c>
      <c r="C33" s="22">
        <v>752</v>
      </c>
      <c r="D33" s="22">
        <v>161</v>
      </c>
      <c r="E33" s="14">
        <v>139</v>
      </c>
      <c r="F33" s="14">
        <v>1052</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1132</v>
      </c>
      <c r="C37" s="44">
        <v>0.74293286219081267</v>
      </c>
      <c r="D37" s="44">
        <v>0.14134275618374559</v>
      </c>
      <c r="E37" s="44">
        <v>0.1157243816254417</v>
      </c>
      <c r="F37" s="9">
        <v>1132</v>
      </c>
      <c r="H37"/>
      <c r="I37"/>
      <c r="J37"/>
      <c r="K37"/>
      <c r="L37"/>
      <c r="M37"/>
      <c r="N37"/>
      <c r="O37"/>
      <c r="P37"/>
    </row>
    <row r="38" spans="1:16" s="2" customFormat="1">
      <c r="A38" s="6" t="s">
        <v>46</v>
      </c>
      <c r="B38" s="27">
        <v>1002</v>
      </c>
      <c r="C38" s="44">
        <v>0.68862275449101795</v>
      </c>
      <c r="D38" s="44">
        <v>0.1317365269461078</v>
      </c>
      <c r="E38" s="44">
        <v>0.17964071856287425</v>
      </c>
      <c r="F38" s="9">
        <v>1002</v>
      </c>
      <c r="H38"/>
      <c r="I38"/>
      <c r="J38"/>
      <c r="K38"/>
      <c r="L38"/>
      <c r="M38"/>
      <c r="N38"/>
      <c r="O38"/>
      <c r="P38"/>
    </row>
    <row r="39" spans="1:16" s="2" customFormat="1">
      <c r="A39" s="13" t="s">
        <v>47</v>
      </c>
      <c r="B39" s="23">
        <v>1052</v>
      </c>
      <c r="C39" s="47">
        <v>0.71482889733840305</v>
      </c>
      <c r="D39" s="47">
        <v>0.15304182509505704</v>
      </c>
      <c r="E39" s="47">
        <v>0.13212927756653992</v>
      </c>
      <c r="F39" s="14">
        <v>1052</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0</v>
      </c>
      <c r="D46" s="26">
        <v>0</v>
      </c>
      <c r="E46" s="9">
        <v>0</v>
      </c>
      <c r="F46" s="9">
        <v>0</v>
      </c>
      <c r="H46"/>
      <c r="I46"/>
      <c r="J46"/>
      <c r="K46"/>
      <c r="L46"/>
      <c r="M46"/>
      <c r="N46"/>
      <c r="O46"/>
      <c r="P46"/>
    </row>
    <row r="47" spans="1:16" s="2" customFormat="1">
      <c r="A47" s="6"/>
      <c r="B47" s="25" t="s">
        <v>55</v>
      </c>
      <c r="C47" s="26"/>
      <c r="D47" s="26"/>
      <c r="E47" s="9"/>
      <c r="F47" s="9"/>
      <c r="H47"/>
      <c r="I47"/>
      <c r="J47"/>
      <c r="K47"/>
      <c r="L47"/>
      <c r="M47"/>
      <c r="N47"/>
      <c r="O47"/>
      <c r="P47"/>
    </row>
    <row r="48" spans="1:16" s="2" customFormat="1">
      <c r="A48" s="6"/>
      <c r="B48" s="25" t="s">
        <v>56</v>
      </c>
      <c r="C48" s="26">
        <v>103</v>
      </c>
      <c r="D48" s="26">
        <v>15</v>
      </c>
      <c r="E48" s="9">
        <v>16</v>
      </c>
      <c r="F48" s="9">
        <v>134</v>
      </c>
      <c r="H48"/>
      <c r="I48"/>
      <c r="J48"/>
      <c r="K48"/>
      <c r="L48"/>
      <c r="M48"/>
      <c r="N48"/>
      <c r="O48"/>
      <c r="P48"/>
    </row>
    <row r="49" spans="1:16" s="2" customFormat="1">
      <c r="A49" s="6"/>
      <c r="B49" s="25" t="s">
        <v>57</v>
      </c>
      <c r="C49" s="26">
        <v>118</v>
      </c>
      <c r="D49" s="26">
        <v>19</v>
      </c>
      <c r="E49" s="9">
        <v>6</v>
      </c>
      <c r="F49" s="9">
        <v>143</v>
      </c>
      <c r="H49"/>
      <c r="I49"/>
      <c r="J49"/>
      <c r="K49"/>
      <c r="L49"/>
      <c r="M49"/>
      <c r="N49"/>
      <c r="O49"/>
      <c r="P49"/>
    </row>
    <row r="50" spans="1:16" s="2" customFormat="1">
      <c r="A50" s="6"/>
      <c r="B50" s="25" t="s">
        <v>58</v>
      </c>
      <c r="C50" s="26">
        <v>491</v>
      </c>
      <c r="D50" s="26">
        <v>122</v>
      </c>
      <c r="E50" s="9">
        <v>94</v>
      </c>
      <c r="F50" s="9">
        <v>707</v>
      </c>
      <c r="H50"/>
      <c r="I50"/>
      <c r="J50"/>
      <c r="K50"/>
      <c r="L50"/>
      <c r="M50"/>
      <c r="N50"/>
      <c r="O50"/>
      <c r="P50"/>
    </row>
    <row r="51" spans="1:16" s="2" customFormat="1">
      <c r="A51" s="6"/>
      <c r="B51" s="25" t="s">
        <v>59</v>
      </c>
      <c r="C51" s="26">
        <v>108</v>
      </c>
      <c r="D51" s="26">
        <v>4</v>
      </c>
      <c r="E51" s="9">
        <v>13</v>
      </c>
      <c r="F51" s="9">
        <v>125</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c r="D53" s="26"/>
      <c r="E53" s="9"/>
      <c r="F53" s="9"/>
      <c r="H53"/>
      <c r="I53"/>
      <c r="J53"/>
      <c r="K53"/>
      <c r="L53"/>
      <c r="M53"/>
      <c r="N53"/>
      <c r="O53"/>
      <c r="P53"/>
    </row>
    <row r="54" spans="1:16" s="2" customFormat="1">
      <c r="A54" s="6"/>
      <c r="B54" s="25" t="s">
        <v>55</v>
      </c>
      <c r="C54" s="26"/>
      <c r="D54" s="26"/>
      <c r="E54" s="9"/>
      <c r="F54" s="9"/>
      <c r="H54"/>
      <c r="I54"/>
      <c r="J54"/>
      <c r="K54"/>
      <c r="L54"/>
      <c r="M54"/>
      <c r="N54"/>
      <c r="O54"/>
      <c r="P54"/>
    </row>
    <row r="55" spans="1:16" s="2" customFormat="1">
      <c r="A55" s="6"/>
      <c r="B55" s="25" t="s">
        <v>56</v>
      </c>
      <c r="C55" s="26">
        <v>71</v>
      </c>
      <c r="D55" s="26">
        <v>17</v>
      </c>
      <c r="E55" s="9">
        <v>30</v>
      </c>
      <c r="F55" s="9">
        <v>118</v>
      </c>
      <c r="H55"/>
      <c r="I55"/>
      <c r="J55"/>
      <c r="K55"/>
      <c r="L55"/>
      <c r="M55"/>
      <c r="N55"/>
      <c r="O55"/>
      <c r="P55"/>
    </row>
    <row r="56" spans="1:16" s="2" customFormat="1">
      <c r="A56" s="6"/>
      <c r="B56" s="25" t="s">
        <v>57</v>
      </c>
      <c r="C56" s="26">
        <v>59</v>
      </c>
      <c r="D56" s="26">
        <v>8</v>
      </c>
      <c r="E56" s="9">
        <v>12</v>
      </c>
      <c r="F56" s="9">
        <v>79</v>
      </c>
      <c r="H56"/>
      <c r="I56"/>
      <c r="J56"/>
      <c r="K56"/>
      <c r="L56"/>
      <c r="M56"/>
      <c r="N56"/>
      <c r="O56"/>
      <c r="P56"/>
    </row>
    <row r="57" spans="1:16" s="2" customFormat="1">
      <c r="A57" s="6"/>
      <c r="B57" s="25" t="s">
        <v>58</v>
      </c>
      <c r="C57" s="26">
        <v>417</v>
      </c>
      <c r="D57" s="26">
        <v>97</v>
      </c>
      <c r="E57" s="9">
        <v>113</v>
      </c>
      <c r="F57" s="9">
        <v>627</v>
      </c>
      <c r="H57"/>
      <c r="I57"/>
      <c r="J57"/>
      <c r="K57"/>
      <c r="L57"/>
      <c r="M57"/>
      <c r="N57"/>
      <c r="O57"/>
      <c r="P57"/>
    </row>
    <row r="58" spans="1:16" s="2" customFormat="1">
      <c r="A58" s="6"/>
      <c r="B58" s="25" t="s">
        <v>59</v>
      </c>
      <c r="C58" s="26">
        <v>112</v>
      </c>
      <c r="D58" s="26">
        <v>9</v>
      </c>
      <c r="E58" s="9">
        <v>24</v>
      </c>
      <c r="F58" s="9">
        <v>145</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0</v>
      </c>
      <c r="D60" s="33">
        <v>0</v>
      </c>
      <c r="E60" s="32">
        <v>0</v>
      </c>
      <c r="F60" s="32">
        <v>0</v>
      </c>
      <c r="H60"/>
      <c r="I60"/>
      <c r="J60"/>
      <c r="K60"/>
      <c r="L60"/>
      <c r="M60"/>
      <c r="N60"/>
      <c r="O60"/>
      <c r="P60"/>
    </row>
    <row r="61" spans="1:16" s="2" customFormat="1">
      <c r="A61" s="30"/>
      <c r="B61" s="31" t="s">
        <v>55</v>
      </c>
      <c r="C61" s="33"/>
      <c r="D61" s="33"/>
      <c r="E61" s="32"/>
      <c r="F61" s="32"/>
      <c r="H61"/>
      <c r="I61"/>
      <c r="J61"/>
      <c r="K61"/>
      <c r="L61"/>
      <c r="M61"/>
      <c r="N61"/>
      <c r="O61"/>
      <c r="P61"/>
    </row>
    <row r="62" spans="1:16" s="2" customFormat="1">
      <c r="A62" s="30"/>
      <c r="B62" s="31" t="s">
        <v>56</v>
      </c>
      <c r="C62" s="33">
        <v>45</v>
      </c>
      <c r="D62" s="33">
        <v>7</v>
      </c>
      <c r="E62" s="32">
        <v>2</v>
      </c>
      <c r="F62" s="32">
        <v>54</v>
      </c>
      <c r="H62"/>
      <c r="I62"/>
      <c r="J62"/>
      <c r="K62"/>
      <c r="L62"/>
      <c r="M62"/>
      <c r="N62"/>
      <c r="O62"/>
      <c r="P62"/>
    </row>
    <row r="63" spans="1:16" s="2" customFormat="1">
      <c r="A63" s="30"/>
      <c r="B63" s="31" t="s">
        <v>57</v>
      </c>
      <c r="C63" s="33">
        <v>50</v>
      </c>
      <c r="D63" s="33">
        <v>6</v>
      </c>
      <c r="E63" s="32">
        <v>6</v>
      </c>
      <c r="F63" s="32">
        <v>62</v>
      </c>
      <c r="H63"/>
      <c r="I63"/>
      <c r="J63"/>
      <c r="K63"/>
      <c r="L63"/>
      <c r="M63"/>
      <c r="N63"/>
      <c r="O63"/>
      <c r="P63"/>
    </row>
    <row r="64" spans="1:16" s="2" customFormat="1">
      <c r="A64" s="30"/>
      <c r="B64" s="31" t="s">
        <v>58</v>
      </c>
      <c r="C64" s="33">
        <v>488</v>
      </c>
      <c r="D64" s="33">
        <v>117</v>
      </c>
      <c r="E64" s="32">
        <v>98</v>
      </c>
      <c r="F64" s="32">
        <v>703</v>
      </c>
      <c r="H64"/>
      <c r="I64"/>
      <c r="J64"/>
      <c r="K64"/>
      <c r="L64"/>
      <c r="M64"/>
      <c r="N64"/>
      <c r="O64"/>
      <c r="P64"/>
    </row>
    <row r="65" spans="1:16" s="2" customFormat="1">
      <c r="A65" s="13"/>
      <c r="B65" s="21" t="s">
        <v>59</v>
      </c>
      <c r="C65" s="22">
        <v>150</v>
      </c>
      <c r="D65" s="22">
        <v>31</v>
      </c>
      <c r="E65" s="14">
        <v>33</v>
      </c>
      <c r="F65" s="14">
        <v>214</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54</v>
      </c>
      <c r="C71" s="44"/>
      <c r="D71" s="44"/>
      <c r="E71" s="108"/>
      <c r="F71" s="45"/>
      <c r="H71"/>
      <c r="I71"/>
      <c r="J71"/>
      <c r="K71"/>
      <c r="L71"/>
      <c r="M71"/>
      <c r="N71"/>
      <c r="O71"/>
      <c r="P71"/>
    </row>
    <row r="72" spans="1:16" s="2" customFormat="1">
      <c r="A72" s="6"/>
      <c r="B72" s="35" t="s">
        <v>89</v>
      </c>
      <c r="C72" s="44"/>
      <c r="D72" s="44">
        <v>0</v>
      </c>
      <c r="E72" s="108">
        <v>8.6956521739130432E-2</v>
      </c>
      <c r="F72" s="45"/>
      <c r="H72"/>
      <c r="I72"/>
      <c r="J72"/>
      <c r="K72"/>
      <c r="L72"/>
      <c r="M72"/>
      <c r="N72"/>
      <c r="O72"/>
      <c r="P72"/>
    </row>
    <row r="73" spans="1:16" s="2" customFormat="1">
      <c r="A73" s="6"/>
      <c r="B73" s="35" t="s">
        <v>1348</v>
      </c>
      <c r="C73" s="44">
        <v>0.76865671641791045</v>
      </c>
      <c r="D73" s="44">
        <v>0.11194029850746269</v>
      </c>
      <c r="E73" s="108">
        <v>0.11940298507462686</v>
      </c>
      <c r="F73" s="45"/>
      <c r="H73"/>
      <c r="I73"/>
      <c r="J73"/>
      <c r="K73"/>
      <c r="L73"/>
      <c r="M73"/>
      <c r="N73"/>
      <c r="O73"/>
      <c r="P73"/>
    </row>
    <row r="74" spans="1:16" s="2" customFormat="1">
      <c r="A74" s="6"/>
      <c r="B74" s="35" t="s">
        <v>664</v>
      </c>
      <c r="C74" s="44">
        <v>0.82517482517482521</v>
      </c>
      <c r="D74" s="44">
        <v>0.13286713286713286</v>
      </c>
      <c r="E74" s="108">
        <v>4.195804195804196E-2</v>
      </c>
      <c r="F74" s="45"/>
      <c r="H74"/>
      <c r="I74"/>
      <c r="J74"/>
      <c r="K74"/>
      <c r="L74"/>
      <c r="M74"/>
      <c r="N74"/>
      <c r="O74"/>
      <c r="P74"/>
    </row>
    <row r="75" spans="1:16" s="2" customFormat="1">
      <c r="A75" s="6"/>
      <c r="B75" s="35" t="s">
        <v>1349</v>
      </c>
      <c r="C75" s="44">
        <v>0.69448373408769448</v>
      </c>
      <c r="D75" s="44">
        <v>0.17256011315417255</v>
      </c>
      <c r="E75" s="108">
        <v>0.13295615275813297</v>
      </c>
      <c r="F75" s="45"/>
      <c r="H75"/>
      <c r="I75"/>
      <c r="J75"/>
      <c r="K75"/>
      <c r="L75"/>
      <c r="M75"/>
      <c r="N75"/>
      <c r="O75"/>
      <c r="P75"/>
    </row>
    <row r="76" spans="1:16" s="2" customFormat="1">
      <c r="A76" s="6"/>
      <c r="B76" s="35" t="s">
        <v>1350</v>
      </c>
      <c r="C76" s="44">
        <v>0.86399999999999999</v>
      </c>
      <c r="D76" s="44">
        <v>3.2000000000000001E-2</v>
      </c>
      <c r="E76" s="108">
        <v>0.104</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1351</v>
      </c>
      <c r="C78" s="44"/>
      <c r="D78" s="44"/>
      <c r="E78" s="108"/>
      <c r="F78" s="45"/>
      <c r="H78"/>
      <c r="I78"/>
      <c r="J78"/>
      <c r="K78"/>
      <c r="L78"/>
      <c r="M78"/>
      <c r="N78"/>
      <c r="O78"/>
      <c r="P78"/>
    </row>
    <row r="79" spans="1:16" s="2" customFormat="1">
      <c r="A79" s="6"/>
      <c r="B79" s="35" t="s">
        <v>89</v>
      </c>
      <c r="C79" s="44"/>
      <c r="D79" s="44"/>
      <c r="E79" s="108"/>
      <c r="F79" s="45"/>
      <c r="H79"/>
      <c r="I79"/>
      <c r="J79"/>
      <c r="K79"/>
      <c r="L79"/>
      <c r="M79"/>
      <c r="N79"/>
      <c r="O79"/>
      <c r="P79"/>
    </row>
    <row r="80" spans="1:16" s="2" customFormat="1">
      <c r="A80" s="6"/>
      <c r="B80" s="35" t="s">
        <v>1352</v>
      </c>
      <c r="C80" s="44">
        <v>0.60169491525423724</v>
      </c>
      <c r="D80" s="44">
        <v>0.1440677966101695</v>
      </c>
      <c r="E80" s="108">
        <v>0.25423728813559321</v>
      </c>
      <c r="F80" s="45"/>
      <c r="H80"/>
      <c r="I80"/>
      <c r="J80"/>
      <c r="K80"/>
      <c r="L80"/>
      <c r="M80"/>
      <c r="N80"/>
      <c r="O80"/>
      <c r="P80"/>
    </row>
    <row r="81" spans="1:16" s="2" customFormat="1">
      <c r="A81" s="6"/>
      <c r="B81" s="35" t="s">
        <v>1353</v>
      </c>
      <c r="C81" s="44">
        <v>0.74683544303797467</v>
      </c>
      <c r="D81" s="44">
        <v>0.10126582278481013</v>
      </c>
      <c r="E81" s="108">
        <v>0.15189873417721519</v>
      </c>
      <c r="F81" s="45"/>
      <c r="H81"/>
      <c r="I81"/>
      <c r="J81"/>
      <c r="K81"/>
      <c r="L81"/>
      <c r="M81"/>
      <c r="N81"/>
      <c r="O81"/>
      <c r="P81"/>
    </row>
    <row r="82" spans="1:16" s="2" customFormat="1">
      <c r="A82" s="6"/>
      <c r="B82" s="35" t="s">
        <v>1354</v>
      </c>
      <c r="C82" s="44">
        <v>0.66507177033492826</v>
      </c>
      <c r="D82" s="44">
        <v>0.1547049441786284</v>
      </c>
      <c r="E82" s="108">
        <v>0.18022328548644337</v>
      </c>
      <c r="F82" s="45"/>
      <c r="H82"/>
      <c r="I82"/>
      <c r="J82"/>
      <c r="K82"/>
      <c r="L82"/>
      <c r="M82"/>
      <c r="N82"/>
      <c r="O82"/>
      <c r="P82"/>
    </row>
    <row r="83" spans="1:16" s="2" customFormat="1">
      <c r="A83" s="6"/>
      <c r="B83" s="35" t="s">
        <v>324</v>
      </c>
      <c r="C83" s="44">
        <v>0.77241379310344827</v>
      </c>
      <c r="D83" s="44">
        <v>6.2068965517241378E-2</v>
      </c>
      <c r="E83" s="108">
        <v>0.16551724137931034</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1351</v>
      </c>
      <c r="C85" s="46"/>
      <c r="D85" s="46"/>
      <c r="E85" s="110"/>
      <c r="F85" s="45"/>
      <c r="H85"/>
      <c r="I85"/>
      <c r="J85"/>
      <c r="K85"/>
      <c r="L85"/>
      <c r="M85"/>
      <c r="N85"/>
      <c r="O85"/>
      <c r="P85"/>
    </row>
    <row r="86" spans="1:16" s="2" customFormat="1">
      <c r="A86" s="30"/>
      <c r="B86" s="37" t="s">
        <v>89</v>
      </c>
      <c r="C86" s="46"/>
      <c r="D86" s="46">
        <v>0</v>
      </c>
      <c r="E86" s="110">
        <v>0</v>
      </c>
      <c r="F86" s="45"/>
      <c r="H86"/>
      <c r="I86"/>
      <c r="J86"/>
      <c r="K86"/>
      <c r="L86"/>
      <c r="M86"/>
      <c r="N86"/>
      <c r="O86"/>
      <c r="P86"/>
    </row>
    <row r="87" spans="1:16" s="2" customFormat="1">
      <c r="A87" s="30"/>
      <c r="B87" s="37" t="s">
        <v>1355</v>
      </c>
      <c r="C87" s="46">
        <v>0.83333333333333337</v>
      </c>
      <c r="D87" s="46">
        <v>0.12962962962962962</v>
      </c>
      <c r="E87" s="110">
        <v>3.7037037037037035E-2</v>
      </c>
      <c r="F87" s="45"/>
      <c r="H87"/>
      <c r="I87"/>
      <c r="J87"/>
      <c r="K87"/>
      <c r="L87"/>
      <c r="M87"/>
      <c r="N87"/>
      <c r="O87"/>
      <c r="P87"/>
    </row>
    <row r="88" spans="1:16" s="2" customFormat="1">
      <c r="A88" s="30"/>
      <c r="B88" s="37" t="s">
        <v>1356</v>
      </c>
      <c r="C88" s="46">
        <v>0.80645161290322576</v>
      </c>
      <c r="D88" s="46">
        <v>9.6774193548387094E-2</v>
      </c>
      <c r="E88" s="110">
        <v>9.6774193548387094E-2</v>
      </c>
      <c r="F88" s="45"/>
      <c r="H88"/>
      <c r="I88"/>
      <c r="J88"/>
      <c r="K88"/>
      <c r="L88"/>
      <c r="M88"/>
      <c r="N88"/>
      <c r="O88"/>
      <c r="P88"/>
    </row>
    <row r="89" spans="1:16" s="2" customFormat="1">
      <c r="A89" s="30"/>
      <c r="B89" s="37" t="s">
        <v>1357</v>
      </c>
      <c r="C89" s="46">
        <v>0.69416785206258891</v>
      </c>
      <c r="D89" s="46">
        <v>0.16642958748221906</v>
      </c>
      <c r="E89" s="110">
        <v>0.13940256045519203</v>
      </c>
      <c r="F89" s="45"/>
      <c r="H89"/>
      <c r="I89"/>
      <c r="J89"/>
      <c r="K89"/>
      <c r="L89"/>
      <c r="M89"/>
      <c r="N89"/>
      <c r="O89"/>
      <c r="P89"/>
    </row>
    <row r="90" spans="1:16" s="2" customFormat="1">
      <c r="A90" s="13"/>
      <c r="B90" s="71" t="s">
        <v>1358</v>
      </c>
      <c r="C90" s="47">
        <v>0.7009345794392523</v>
      </c>
      <c r="D90" s="47">
        <v>0.14485981308411214</v>
      </c>
      <c r="E90" s="111">
        <v>0.1542056074766355</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27</v>
      </c>
      <c r="F98" s="49">
        <v>0.14136125654450263</v>
      </c>
      <c r="H98"/>
      <c r="I98"/>
      <c r="J98"/>
      <c r="K98"/>
      <c r="L98"/>
      <c r="M98"/>
      <c r="N98"/>
      <c r="O98"/>
      <c r="P98"/>
    </row>
    <row r="99" spans="1:16" s="2" customFormat="1">
      <c r="A99" t="s">
        <v>81</v>
      </c>
      <c r="B99"/>
      <c r="C99"/>
      <c r="D99"/>
      <c r="E99" s="33">
        <v>10</v>
      </c>
      <c r="F99" s="46">
        <v>5.2356020942408377E-2</v>
      </c>
      <c r="H99"/>
      <c r="I99"/>
      <c r="J99"/>
      <c r="K99"/>
      <c r="L99"/>
      <c r="M99"/>
      <c r="N99"/>
      <c r="O99"/>
      <c r="P99"/>
    </row>
    <row r="100" spans="1:16" s="2" customFormat="1">
      <c r="A100" t="s">
        <v>82</v>
      </c>
      <c r="B100"/>
      <c r="C100"/>
      <c r="D100"/>
      <c r="E100" s="33">
        <v>19</v>
      </c>
      <c r="F100" s="46">
        <v>9.947643979057591E-2</v>
      </c>
      <c r="H100"/>
      <c r="I100"/>
      <c r="J100"/>
      <c r="K100"/>
      <c r="L100"/>
      <c r="M100"/>
      <c r="N100"/>
      <c r="O100"/>
      <c r="P100"/>
    </row>
    <row r="101" spans="1:16" s="2" customFormat="1">
      <c r="A101" t="s">
        <v>83</v>
      </c>
      <c r="B101"/>
      <c r="C101"/>
      <c r="D101"/>
      <c r="E101" s="33">
        <v>49</v>
      </c>
      <c r="F101" s="46">
        <v>0.25654450261780104</v>
      </c>
      <c r="H101"/>
      <c r="I101"/>
      <c r="J101"/>
      <c r="K101"/>
      <c r="L101"/>
      <c r="M101"/>
      <c r="N101"/>
      <c r="O101"/>
      <c r="P101"/>
    </row>
    <row r="102" spans="1:16" s="2" customFormat="1">
      <c r="A102" s="43" t="s">
        <v>84</v>
      </c>
      <c r="B102" s="43"/>
      <c r="C102" s="43"/>
      <c r="D102" s="43"/>
      <c r="E102" s="22">
        <v>86</v>
      </c>
      <c r="F102" s="47">
        <v>0.45026178010471202</v>
      </c>
      <c r="H102"/>
      <c r="I102"/>
      <c r="J102"/>
      <c r="K102"/>
      <c r="L102"/>
      <c r="M102"/>
      <c r="N102"/>
      <c r="O102"/>
      <c r="P102"/>
    </row>
    <row r="103" spans="1:16" s="2" customFormat="1">
      <c r="A103"/>
      <c r="B103"/>
      <c r="C103"/>
      <c r="D103"/>
      <c r="E103" s="39">
        <v>191</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c r="D114" s="26"/>
      <c r="E114" s="9"/>
      <c r="F114" s="9"/>
      <c r="H114"/>
      <c r="I114"/>
      <c r="J114"/>
      <c r="K114"/>
      <c r="L114"/>
      <c r="M114"/>
      <c r="N114"/>
      <c r="O114"/>
      <c r="P114"/>
    </row>
    <row r="115" spans="1:16" s="2" customFormat="1">
      <c r="A115" s="6" t="s">
        <v>43</v>
      </c>
      <c r="B115" s="25" t="s">
        <v>42</v>
      </c>
      <c r="C115" s="26"/>
      <c r="D115" s="26"/>
      <c r="E115" s="9"/>
      <c r="F115" s="9"/>
      <c r="H115"/>
      <c r="I115"/>
      <c r="J115"/>
      <c r="K115"/>
      <c r="L115"/>
      <c r="M115"/>
      <c r="N115"/>
      <c r="O115"/>
      <c r="P115"/>
    </row>
    <row r="116" spans="1:16" s="2" customFormat="1">
      <c r="A116" s="6" t="s">
        <v>44</v>
      </c>
      <c r="B116" s="25" t="s">
        <v>42</v>
      </c>
      <c r="C116" s="26"/>
      <c r="D116" s="26"/>
      <c r="E116" s="9"/>
      <c r="F116" s="9"/>
      <c r="H116"/>
      <c r="I116"/>
      <c r="J116"/>
      <c r="K116"/>
      <c r="L116"/>
      <c r="M116"/>
      <c r="N116"/>
      <c r="O116"/>
      <c r="P116"/>
    </row>
    <row r="117" spans="1:16" s="2" customFormat="1">
      <c r="A117" s="6" t="s">
        <v>45</v>
      </c>
      <c r="B117" s="25" t="s">
        <v>42</v>
      </c>
      <c r="C117" s="26"/>
      <c r="D117" s="26"/>
      <c r="E117" s="9"/>
      <c r="F117" s="9"/>
      <c r="H117"/>
      <c r="I117"/>
      <c r="J117"/>
      <c r="K117"/>
      <c r="L117"/>
      <c r="M117"/>
      <c r="N117"/>
      <c r="O117"/>
      <c r="P117"/>
    </row>
    <row r="118" spans="1:16" s="2" customFormat="1">
      <c r="A118" s="6" t="s">
        <v>46</v>
      </c>
      <c r="B118" s="25" t="s">
        <v>42</v>
      </c>
      <c r="C118" s="26"/>
      <c r="D118" s="26"/>
      <c r="E118" s="9"/>
      <c r="F118" s="9"/>
      <c r="H118"/>
      <c r="I118"/>
      <c r="J118"/>
      <c r="K118"/>
      <c r="L118"/>
      <c r="M118"/>
      <c r="N118"/>
      <c r="O118"/>
      <c r="P118"/>
    </row>
    <row r="119" spans="1:16" s="2" customFormat="1">
      <c r="A119" s="13" t="s">
        <v>47</v>
      </c>
      <c r="B119" s="21" t="s">
        <v>42</v>
      </c>
      <c r="C119" s="22"/>
      <c r="D119" s="22"/>
      <c r="E119" s="14"/>
      <c r="F119" s="14"/>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c r="C123" s="44"/>
      <c r="D123" s="44"/>
      <c r="E123" s="44"/>
      <c r="F123" s="9"/>
      <c r="H123"/>
      <c r="I123"/>
      <c r="J123"/>
      <c r="K123"/>
      <c r="L123"/>
      <c r="M123"/>
      <c r="N123"/>
      <c r="O123"/>
      <c r="P123"/>
    </row>
    <row r="124" spans="1:16" s="2" customFormat="1">
      <c r="A124" s="6" t="s">
        <v>43</v>
      </c>
      <c r="B124" s="27"/>
      <c r="C124" s="44"/>
      <c r="D124" s="44"/>
      <c r="E124" s="44"/>
      <c r="F124" s="9"/>
      <c r="H124"/>
      <c r="I124"/>
      <c r="J124"/>
      <c r="K124"/>
      <c r="L124"/>
      <c r="M124"/>
      <c r="N124"/>
      <c r="O124"/>
      <c r="P124"/>
    </row>
    <row r="125" spans="1:16" s="2" customFormat="1">
      <c r="A125" s="6" t="s">
        <v>44</v>
      </c>
      <c r="B125" s="27"/>
      <c r="C125" s="44"/>
      <c r="D125" s="44"/>
      <c r="E125" s="44"/>
      <c r="F125" s="9"/>
      <c r="H125"/>
      <c r="I125"/>
      <c r="J125"/>
      <c r="K125"/>
      <c r="L125"/>
      <c r="M125"/>
      <c r="N125"/>
      <c r="O125"/>
      <c r="P125"/>
    </row>
    <row r="126" spans="1:16" s="2" customFormat="1">
      <c r="A126" s="6" t="s">
        <v>45</v>
      </c>
      <c r="B126" s="27"/>
      <c r="C126" s="44"/>
      <c r="D126" s="44"/>
      <c r="E126" s="44"/>
      <c r="F126" s="9"/>
      <c r="H126"/>
      <c r="I126"/>
      <c r="J126"/>
      <c r="K126"/>
      <c r="L126"/>
      <c r="M126"/>
      <c r="N126"/>
      <c r="O126"/>
      <c r="P126"/>
    </row>
    <row r="127" spans="1:16" s="2" customFormat="1">
      <c r="A127" s="6" t="s">
        <v>46</v>
      </c>
      <c r="B127" s="27"/>
      <c r="C127" s="44"/>
      <c r="D127" s="44"/>
      <c r="E127" s="44"/>
      <c r="F127" s="9"/>
      <c r="H127"/>
      <c r="I127"/>
      <c r="J127"/>
      <c r="K127"/>
      <c r="L127"/>
      <c r="M127"/>
      <c r="N127"/>
      <c r="O127"/>
      <c r="P127"/>
    </row>
    <row r="128" spans="1:16" s="2" customFormat="1">
      <c r="A128" s="13" t="s">
        <v>47</v>
      </c>
      <c r="B128" s="23"/>
      <c r="C128" s="47"/>
      <c r="D128" s="47"/>
      <c r="E128" s="47"/>
      <c r="F128" s="14"/>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0</v>
      </c>
      <c r="D141" s="26">
        <v>0</v>
      </c>
      <c r="E141" s="9">
        <v>0</v>
      </c>
      <c r="F141" s="9">
        <v>0</v>
      </c>
      <c r="H141"/>
      <c r="I141"/>
      <c r="J141"/>
      <c r="K141"/>
      <c r="L141"/>
      <c r="M141"/>
      <c r="N141"/>
      <c r="O141"/>
      <c r="P141"/>
    </row>
    <row r="142" spans="1:16" s="2" customFormat="1">
      <c r="A142" s="6" t="s">
        <v>46</v>
      </c>
      <c r="B142" s="25" t="s">
        <v>87</v>
      </c>
      <c r="C142" s="26">
        <v>0</v>
      </c>
      <c r="D142" s="26">
        <v>0</v>
      </c>
      <c r="E142" s="9">
        <v>0</v>
      </c>
      <c r="F142" s="9">
        <v>0</v>
      </c>
      <c r="H142"/>
      <c r="I142"/>
      <c r="J142"/>
      <c r="K142"/>
      <c r="L142"/>
      <c r="M142"/>
      <c r="N142"/>
      <c r="O142"/>
      <c r="P142"/>
    </row>
    <row r="143" spans="1:16" s="2" customFormat="1">
      <c r="A143" s="13" t="s">
        <v>47</v>
      </c>
      <c r="B143" s="21" t="s">
        <v>87</v>
      </c>
      <c r="C143" s="22">
        <v>0</v>
      </c>
      <c r="D143" s="22">
        <v>0</v>
      </c>
      <c r="E143" s="14">
        <v>0</v>
      </c>
      <c r="F143" s="14">
        <v>0</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0</v>
      </c>
      <c r="C147" s="44"/>
      <c r="D147" s="44"/>
      <c r="E147" s="44"/>
      <c r="F147" s="9">
        <v>0</v>
      </c>
      <c r="H147"/>
      <c r="I147"/>
      <c r="J147"/>
      <c r="K147"/>
      <c r="L147"/>
      <c r="M147"/>
      <c r="N147"/>
      <c r="O147"/>
      <c r="P147"/>
    </row>
    <row r="148" spans="1:16" s="2" customFormat="1">
      <c r="A148" s="6" t="s">
        <v>46</v>
      </c>
      <c r="B148" s="27">
        <v>0</v>
      </c>
      <c r="C148" s="44"/>
      <c r="D148" s="44"/>
      <c r="E148" s="44"/>
      <c r="F148" s="9">
        <v>0</v>
      </c>
      <c r="H148"/>
      <c r="I148"/>
      <c r="J148"/>
      <c r="K148"/>
      <c r="L148"/>
      <c r="M148"/>
      <c r="N148"/>
      <c r="O148"/>
      <c r="P148"/>
    </row>
    <row r="149" spans="1:16" s="2" customFormat="1">
      <c r="A149" s="13" t="s">
        <v>47</v>
      </c>
      <c r="B149" s="23">
        <v>0</v>
      </c>
      <c r="C149" s="47"/>
      <c r="D149" s="47"/>
      <c r="E149" s="47"/>
      <c r="F149" s="14">
        <v>0</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0</v>
      </c>
      <c r="D157" s="26">
        <v>0</v>
      </c>
      <c r="E157" s="9">
        <v>0</v>
      </c>
      <c r="F157" s="9">
        <v>0</v>
      </c>
      <c r="H157"/>
      <c r="I157"/>
      <c r="J157"/>
      <c r="K157"/>
      <c r="L157"/>
      <c r="M157"/>
      <c r="N157"/>
      <c r="O157"/>
      <c r="P157"/>
    </row>
    <row r="158" spans="1:16" s="2" customFormat="1">
      <c r="A158" s="6"/>
      <c r="B158" s="25" t="s">
        <v>57</v>
      </c>
      <c r="C158" s="26">
        <v>0</v>
      </c>
      <c r="D158" s="26">
        <v>0</v>
      </c>
      <c r="E158" s="9">
        <v>0</v>
      </c>
      <c r="F158" s="9">
        <v>0</v>
      </c>
      <c r="H158"/>
      <c r="I158"/>
      <c r="J158"/>
      <c r="K158"/>
      <c r="L158"/>
      <c r="M158"/>
      <c r="N158"/>
      <c r="O158"/>
      <c r="P158"/>
    </row>
    <row r="159" spans="1:16" s="2" customFormat="1">
      <c r="A159" s="6"/>
      <c r="B159" s="25" t="s">
        <v>58</v>
      </c>
      <c r="C159" s="26">
        <v>0</v>
      </c>
      <c r="D159" s="26">
        <v>0</v>
      </c>
      <c r="E159" s="9">
        <v>0</v>
      </c>
      <c r="F159" s="9">
        <v>0</v>
      </c>
      <c r="H159"/>
      <c r="I159"/>
      <c r="J159"/>
      <c r="K159"/>
      <c r="L159"/>
      <c r="M159"/>
      <c r="N159"/>
      <c r="O159"/>
      <c r="P159"/>
    </row>
    <row r="160" spans="1:16" s="2" customFormat="1">
      <c r="A160" s="6"/>
      <c r="B160" s="25" t="s">
        <v>59</v>
      </c>
      <c r="C160" s="26">
        <v>0</v>
      </c>
      <c r="D160" s="26">
        <v>0</v>
      </c>
      <c r="E160" s="9">
        <v>0</v>
      </c>
      <c r="F160" s="9">
        <v>0</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0</v>
      </c>
      <c r="D163" s="26">
        <v>0</v>
      </c>
      <c r="E163" s="9">
        <v>0</v>
      </c>
      <c r="F163" s="9">
        <v>0</v>
      </c>
      <c r="H163"/>
      <c r="I163"/>
      <c r="J163"/>
      <c r="K163"/>
      <c r="L163"/>
      <c r="M163"/>
      <c r="N163"/>
      <c r="O163"/>
      <c r="P163"/>
    </row>
    <row r="164" spans="1:16" s="2" customFormat="1">
      <c r="A164" s="6"/>
      <c r="B164" s="25" t="s">
        <v>57</v>
      </c>
      <c r="C164" s="26">
        <v>0</v>
      </c>
      <c r="D164" s="26">
        <v>0</v>
      </c>
      <c r="E164" s="9">
        <v>0</v>
      </c>
      <c r="F164" s="9">
        <v>0</v>
      </c>
      <c r="H164"/>
      <c r="I164"/>
      <c r="J164"/>
      <c r="K164"/>
      <c r="L164"/>
      <c r="M164"/>
      <c r="N164"/>
      <c r="O164"/>
      <c r="P164"/>
    </row>
    <row r="165" spans="1:16" s="2" customFormat="1">
      <c r="A165" s="6"/>
      <c r="B165" s="25" t="s">
        <v>58</v>
      </c>
      <c r="C165" s="26">
        <v>0</v>
      </c>
      <c r="D165" s="26">
        <v>0</v>
      </c>
      <c r="E165" s="9">
        <v>0</v>
      </c>
      <c r="F165" s="9">
        <v>0</v>
      </c>
      <c r="H165"/>
      <c r="I165"/>
      <c r="J165"/>
      <c r="K165"/>
      <c r="L165"/>
      <c r="M165"/>
      <c r="N165"/>
      <c r="O165"/>
      <c r="P165"/>
    </row>
    <row r="166" spans="1:16" s="2" customFormat="1">
      <c r="A166" s="6"/>
      <c r="B166" s="25" t="s">
        <v>59</v>
      </c>
      <c r="C166" s="26">
        <v>0</v>
      </c>
      <c r="D166" s="26">
        <v>0</v>
      </c>
      <c r="E166" s="9">
        <v>0</v>
      </c>
      <c r="F166" s="9">
        <v>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v>0</v>
      </c>
      <c r="D169" s="33">
        <v>0</v>
      </c>
      <c r="E169" s="32">
        <v>0</v>
      </c>
      <c r="F169" s="32">
        <v>0</v>
      </c>
      <c r="H169"/>
      <c r="I169"/>
      <c r="J169"/>
      <c r="K169"/>
      <c r="L169"/>
      <c r="M169"/>
      <c r="N169"/>
      <c r="O169"/>
      <c r="P169"/>
    </row>
    <row r="170" spans="1:16" s="2" customFormat="1">
      <c r="A170" s="112" t="s">
        <v>47</v>
      </c>
      <c r="B170" s="31" t="s">
        <v>57</v>
      </c>
      <c r="C170" s="33">
        <v>0</v>
      </c>
      <c r="D170" s="33">
        <v>0</v>
      </c>
      <c r="E170" s="32">
        <v>0</v>
      </c>
      <c r="F170" s="32">
        <v>0</v>
      </c>
      <c r="H170"/>
      <c r="I170"/>
      <c r="J170"/>
      <c r="K170"/>
      <c r="L170"/>
      <c r="M170"/>
      <c r="N170"/>
      <c r="O170"/>
      <c r="P170"/>
    </row>
    <row r="171" spans="1:16" s="2" customFormat="1">
      <c r="A171" s="112" t="s">
        <v>47</v>
      </c>
      <c r="B171" s="31" t="s">
        <v>58</v>
      </c>
      <c r="C171" s="33">
        <v>0</v>
      </c>
      <c r="D171" s="33">
        <v>0</v>
      </c>
      <c r="E171" s="32">
        <v>0</v>
      </c>
      <c r="F171" s="32">
        <v>0</v>
      </c>
      <c r="H171"/>
      <c r="I171"/>
      <c r="J171"/>
      <c r="K171"/>
      <c r="L171"/>
      <c r="M171"/>
      <c r="N171"/>
      <c r="O171"/>
      <c r="P171"/>
    </row>
    <row r="172" spans="1:16" s="2" customFormat="1">
      <c r="A172" s="113" t="s">
        <v>47</v>
      </c>
      <c r="B172" s="21" t="s">
        <v>59</v>
      </c>
      <c r="C172" s="22">
        <v>0</v>
      </c>
      <c r="D172" s="22">
        <v>0</v>
      </c>
      <c r="E172" s="14">
        <v>0</v>
      </c>
      <c r="F172" s="14">
        <v>0</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25" t="s">
        <v>55</v>
      </c>
      <c r="C178" s="44"/>
      <c r="D178" s="44"/>
      <c r="E178" s="108"/>
      <c r="F178" s="9"/>
      <c r="H178"/>
      <c r="I178"/>
      <c r="J178"/>
      <c r="K178"/>
      <c r="L178"/>
      <c r="M178"/>
      <c r="N178"/>
      <c r="O178"/>
      <c r="P178"/>
    </row>
    <row r="179" spans="1:16" s="2" customFormat="1">
      <c r="A179" s="6"/>
      <c r="B179" s="25" t="s">
        <v>56</v>
      </c>
      <c r="C179" s="44"/>
      <c r="D179" s="44"/>
      <c r="E179" s="108"/>
      <c r="F179" s="9"/>
      <c r="H179"/>
      <c r="I179"/>
      <c r="J179"/>
      <c r="K179"/>
      <c r="L179"/>
      <c r="M179"/>
      <c r="N179"/>
      <c r="O179"/>
      <c r="P179"/>
    </row>
    <row r="180" spans="1:16" s="2" customFormat="1">
      <c r="A180" s="6"/>
      <c r="B180" s="25" t="s">
        <v>57</v>
      </c>
      <c r="C180" s="44"/>
      <c r="D180" s="44"/>
      <c r="E180" s="108"/>
      <c r="F180" s="9"/>
      <c r="H180"/>
      <c r="I180"/>
      <c r="J180"/>
      <c r="K180"/>
      <c r="L180"/>
      <c r="M180"/>
      <c r="N180"/>
      <c r="O180"/>
      <c r="P180"/>
    </row>
    <row r="181" spans="1:16" s="2" customFormat="1">
      <c r="A181" s="6"/>
      <c r="B181" s="25" t="s">
        <v>58</v>
      </c>
      <c r="C181" s="44"/>
      <c r="D181" s="44"/>
      <c r="E181" s="108"/>
      <c r="F181" s="9"/>
      <c r="H181"/>
      <c r="I181"/>
      <c r="J181"/>
      <c r="K181"/>
      <c r="L181"/>
      <c r="M181"/>
      <c r="N181"/>
      <c r="O181"/>
      <c r="P181"/>
    </row>
    <row r="182" spans="1:16" s="2" customFormat="1">
      <c r="A182" s="6"/>
      <c r="B182" s="25" t="s">
        <v>59</v>
      </c>
      <c r="C182" s="44"/>
      <c r="D182" s="44"/>
      <c r="E182" s="108"/>
      <c r="F182" s="9"/>
      <c r="H182"/>
      <c r="I182"/>
      <c r="J182"/>
      <c r="K182"/>
      <c r="L182"/>
      <c r="M182"/>
      <c r="N182"/>
      <c r="O182"/>
      <c r="P182"/>
    </row>
    <row r="183" spans="1:16" s="2" customFormat="1">
      <c r="A183" s="6"/>
      <c r="B183" s="25"/>
      <c r="C183" s="44"/>
      <c r="D183" s="44"/>
      <c r="E183" s="108"/>
      <c r="F183" s="9"/>
      <c r="H183"/>
      <c r="I183"/>
      <c r="J183"/>
      <c r="K183"/>
      <c r="L183"/>
      <c r="M183"/>
      <c r="N183"/>
      <c r="O183"/>
      <c r="P183"/>
    </row>
    <row r="184" spans="1:16" s="2" customFormat="1">
      <c r="A184" s="6" t="s">
        <v>46</v>
      </c>
      <c r="B184" s="25" t="s">
        <v>55</v>
      </c>
      <c r="C184" s="44"/>
      <c r="D184" s="44"/>
      <c r="E184" s="108"/>
      <c r="F184" s="9"/>
      <c r="H184"/>
      <c r="I184"/>
      <c r="J184"/>
      <c r="K184"/>
      <c r="L184"/>
      <c r="M184"/>
      <c r="N184"/>
      <c r="O184"/>
      <c r="P184"/>
    </row>
    <row r="185" spans="1:16" s="2" customFormat="1">
      <c r="A185" s="6"/>
      <c r="B185" s="25" t="s">
        <v>56</v>
      </c>
      <c r="C185" s="44"/>
      <c r="D185" s="44"/>
      <c r="E185" s="108"/>
      <c r="F185" s="9"/>
      <c r="H185"/>
      <c r="I185"/>
      <c r="J185"/>
      <c r="K185"/>
      <c r="L185"/>
      <c r="M185"/>
      <c r="N185"/>
      <c r="O185"/>
      <c r="P185"/>
    </row>
    <row r="186" spans="1:16" s="2" customFormat="1">
      <c r="A186" s="6"/>
      <c r="B186" s="25" t="s">
        <v>57</v>
      </c>
      <c r="C186" s="44"/>
      <c r="D186" s="44"/>
      <c r="E186" s="108"/>
      <c r="F186" s="9"/>
      <c r="H186"/>
      <c r="I186"/>
      <c r="J186"/>
      <c r="K186"/>
      <c r="L186"/>
      <c r="M186"/>
      <c r="N186"/>
      <c r="O186"/>
      <c r="P186"/>
    </row>
    <row r="187" spans="1:16" s="2" customFormat="1">
      <c r="A187" s="6"/>
      <c r="B187" s="25" t="s">
        <v>58</v>
      </c>
      <c r="C187" s="44"/>
      <c r="D187" s="44"/>
      <c r="E187" s="108"/>
      <c r="F187" s="9"/>
      <c r="H187"/>
      <c r="I187"/>
      <c r="J187"/>
      <c r="K187"/>
      <c r="L187"/>
      <c r="M187"/>
      <c r="N187"/>
      <c r="O187"/>
      <c r="P187"/>
    </row>
    <row r="188" spans="1:16" s="2" customFormat="1">
      <c r="A188" s="6"/>
      <c r="B188" s="25" t="s">
        <v>59</v>
      </c>
      <c r="C188" s="44"/>
      <c r="D188" s="44"/>
      <c r="E188" s="108"/>
      <c r="F188" s="9"/>
      <c r="H188"/>
      <c r="I188"/>
      <c r="J188"/>
      <c r="K188"/>
      <c r="L188"/>
      <c r="M188"/>
      <c r="N188"/>
      <c r="O188"/>
      <c r="P188"/>
    </row>
    <row r="189" spans="1:16" s="2" customFormat="1">
      <c r="A189" s="6"/>
      <c r="B189" s="25"/>
      <c r="C189" s="44"/>
      <c r="D189" s="44"/>
      <c r="E189" s="108"/>
      <c r="F189" s="9"/>
      <c r="H189"/>
      <c r="I189"/>
      <c r="J189"/>
      <c r="K189"/>
      <c r="L189"/>
      <c r="M189"/>
      <c r="N189"/>
      <c r="O189"/>
      <c r="P189"/>
    </row>
    <row r="190" spans="1:16" s="2" customFormat="1">
      <c r="A190" s="30" t="s">
        <v>47</v>
      </c>
      <c r="B190" s="31" t="s">
        <v>55</v>
      </c>
      <c r="C190" s="46"/>
      <c r="D190" s="46"/>
      <c r="E190" s="110"/>
      <c r="F190" s="9"/>
      <c r="H190"/>
      <c r="I190"/>
      <c r="J190"/>
      <c r="K190"/>
      <c r="L190"/>
      <c r="M190"/>
      <c r="N190"/>
      <c r="O190"/>
      <c r="P190"/>
    </row>
    <row r="191" spans="1:16" s="2" customFormat="1">
      <c r="A191" s="30"/>
      <c r="B191" s="31" t="s">
        <v>56</v>
      </c>
      <c r="C191" s="46"/>
      <c r="D191" s="46"/>
      <c r="E191" s="110"/>
      <c r="F191" s="9"/>
      <c r="H191"/>
      <c r="I191"/>
      <c r="J191"/>
      <c r="K191"/>
      <c r="L191"/>
      <c r="M191"/>
      <c r="N191"/>
      <c r="O191"/>
      <c r="P191"/>
    </row>
    <row r="192" spans="1:16" s="2" customFormat="1">
      <c r="A192" s="30"/>
      <c r="B192" s="31" t="s">
        <v>57</v>
      </c>
      <c r="C192" s="46"/>
      <c r="D192" s="46"/>
      <c r="E192" s="110"/>
      <c r="F192" s="9"/>
      <c r="H192"/>
      <c r="I192"/>
      <c r="J192"/>
      <c r="K192"/>
      <c r="L192"/>
      <c r="M192"/>
      <c r="N192"/>
      <c r="O192"/>
      <c r="P192"/>
    </row>
    <row r="193" spans="1:16" s="2" customFormat="1">
      <c r="A193" s="30"/>
      <c r="B193" s="31" t="s">
        <v>58</v>
      </c>
      <c r="C193" s="46"/>
      <c r="D193" s="46"/>
      <c r="E193" s="110"/>
      <c r="F193" s="9"/>
      <c r="H193"/>
      <c r="I193"/>
      <c r="J193"/>
      <c r="K193"/>
      <c r="L193"/>
      <c r="M193"/>
      <c r="N193"/>
      <c r="O193"/>
      <c r="P193"/>
    </row>
    <row r="194" spans="1:16" s="2" customFormat="1">
      <c r="A194" s="13"/>
      <c r="B194" s="21" t="s">
        <v>59</v>
      </c>
      <c r="C194" s="47"/>
      <c r="D194" s="47"/>
      <c r="E194" s="111"/>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0</v>
      </c>
      <c r="F206" s="41"/>
      <c r="H206"/>
      <c r="I206"/>
      <c r="J206"/>
      <c r="K206"/>
      <c r="L206"/>
      <c r="M206"/>
      <c r="N206"/>
      <c r="O206"/>
      <c r="P206"/>
    </row>
    <row r="207" spans="1:16" s="2" customFormat="1">
      <c r="A207" t="s">
        <v>81</v>
      </c>
      <c r="B207"/>
      <c r="C207"/>
      <c r="D207"/>
      <c r="E207" s="33">
        <v>0</v>
      </c>
      <c r="F207" s="34"/>
      <c r="H207"/>
      <c r="I207"/>
      <c r="J207"/>
      <c r="K207"/>
      <c r="L207"/>
      <c r="M207"/>
      <c r="N207"/>
      <c r="O207"/>
      <c r="P207"/>
    </row>
    <row r="208" spans="1:16" s="2" customFormat="1">
      <c r="A208" t="s">
        <v>82</v>
      </c>
      <c r="B208"/>
      <c r="C208"/>
      <c r="D208"/>
      <c r="E208" s="33">
        <v>0</v>
      </c>
      <c r="F208" s="34"/>
      <c r="H208"/>
      <c r="I208"/>
      <c r="J208"/>
      <c r="K208"/>
      <c r="L208"/>
      <c r="M208"/>
      <c r="N208"/>
      <c r="O208"/>
      <c r="P208"/>
    </row>
    <row r="209" spans="1:16" s="2" customFormat="1">
      <c r="A209" t="s">
        <v>83</v>
      </c>
      <c r="B209"/>
      <c r="C209"/>
      <c r="D209"/>
      <c r="E209" s="33">
        <v>0</v>
      </c>
      <c r="F209" s="34"/>
      <c r="H209"/>
      <c r="I209"/>
      <c r="J209"/>
      <c r="K209"/>
      <c r="L209"/>
      <c r="M209"/>
      <c r="N209"/>
      <c r="O209"/>
      <c r="P209"/>
    </row>
    <row r="210" spans="1:16" s="2" customFormat="1">
      <c r="A210" s="43" t="s">
        <v>84</v>
      </c>
      <c r="B210" s="43"/>
      <c r="C210" s="43"/>
      <c r="D210" s="43"/>
      <c r="E210" s="22">
        <v>0</v>
      </c>
      <c r="F210" s="24"/>
      <c r="H210"/>
      <c r="I210"/>
      <c r="J210"/>
      <c r="K210"/>
      <c r="L210"/>
      <c r="M210"/>
      <c r="N210"/>
      <c r="O210"/>
      <c r="P210"/>
    </row>
    <row r="211" spans="1:16" s="2" customFormat="1">
      <c r="A211"/>
      <c r="B211"/>
      <c r="C211"/>
      <c r="D211"/>
      <c r="E211" s="39">
        <v>0</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489</v>
      </c>
      <c r="D220" s="26">
        <v>134</v>
      </c>
      <c r="E220" s="9">
        <v>109</v>
      </c>
      <c r="F220" s="9">
        <v>732</v>
      </c>
      <c r="H220"/>
      <c r="I220"/>
      <c r="J220"/>
      <c r="K220"/>
      <c r="L220"/>
      <c r="M220"/>
      <c r="N220"/>
      <c r="O220"/>
      <c r="P220"/>
    </row>
    <row r="221" spans="1:16" s="2" customFormat="1">
      <c r="A221" s="54" t="s">
        <v>109</v>
      </c>
      <c r="B221" s="60"/>
      <c r="C221" s="26">
        <v>176</v>
      </c>
      <c r="D221" s="26">
        <v>22</v>
      </c>
      <c r="E221" s="9">
        <v>51</v>
      </c>
      <c r="F221" s="9">
        <v>249</v>
      </c>
      <c r="H221"/>
      <c r="I221"/>
      <c r="J221"/>
      <c r="K221"/>
      <c r="L221"/>
      <c r="M221"/>
      <c r="N221"/>
      <c r="O221"/>
      <c r="P221"/>
    </row>
    <row r="222" spans="1:16" s="2" customFormat="1">
      <c r="A222" s="54" t="s">
        <v>110</v>
      </c>
      <c r="B222" s="60"/>
      <c r="C222" s="26">
        <v>81</v>
      </c>
      <c r="D222" s="26">
        <v>4</v>
      </c>
      <c r="E222" s="9">
        <v>12</v>
      </c>
      <c r="F222" s="9">
        <v>97</v>
      </c>
      <c r="H222"/>
      <c r="I222"/>
      <c r="J222"/>
      <c r="K222"/>
      <c r="L222"/>
      <c r="M222"/>
      <c r="N222"/>
      <c r="O222"/>
      <c r="P222"/>
    </row>
    <row r="223" spans="1:16" s="2" customFormat="1">
      <c r="A223" s="54" t="s">
        <v>111</v>
      </c>
      <c r="B223" s="60"/>
      <c r="C223" s="26">
        <v>113</v>
      </c>
      <c r="D223" s="26">
        <v>26</v>
      </c>
      <c r="E223" s="9">
        <v>19</v>
      </c>
      <c r="F223" s="9">
        <v>158</v>
      </c>
      <c r="H223"/>
      <c r="I223"/>
      <c r="J223"/>
      <c r="K223"/>
      <c r="L223"/>
      <c r="M223"/>
      <c r="N223"/>
      <c r="O223"/>
      <c r="P223"/>
    </row>
    <row r="224" spans="1:16" s="2" customFormat="1">
      <c r="A224" s="55" t="s">
        <v>112</v>
      </c>
      <c r="B224" s="61"/>
      <c r="C224" s="52">
        <v>69</v>
      </c>
      <c r="D224" s="52">
        <v>8</v>
      </c>
      <c r="E224" s="51">
        <v>8</v>
      </c>
      <c r="F224" s="51">
        <v>85</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1359</v>
      </c>
      <c r="B229" s="62"/>
      <c r="C229" s="44">
        <v>0.66803278688524592</v>
      </c>
      <c r="D229" s="44">
        <v>0.1830601092896175</v>
      </c>
      <c r="E229" s="108">
        <v>0.14890710382513661</v>
      </c>
      <c r="F229" s="9"/>
      <c r="H229"/>
      <c r="I229"/>
      <c r="J229"/>
      <c r="K229"/>
      <c r="L229"/>
      <c r="M229"/>
      <c r="N229"/>
      <c r="O229"/>
      <c r="P229"/>
    </row>
    <row r="230" spans="1:16" s="2" customFormat="1">
      <c r="A230" s="54" t="s">
        <v>1360</v>
      </c>
      <c r="B230" s="62"/>
      <c r="C230" s="44">
        <v>0.70682730923694781</v>
      </c>
      <c r="D230" s="44">
        <v>8.8353413654618476E-2</v>
      </c>
      <c r="E230" s="108">
        <v>0.20481927710843373</v>
      </c>
      <c r="F230" s="9"/>
      <c r="H230"/>
      <c r="I230"/>
      <c r="J230"/>
      <c r="K230"/>
      <c r="L230"/>
      <c r="M230"/>
      <c r="N230"/>
      <c r="O230"/>
      <c r="P230"/>
    </row>
    <row r="231" spans="1:16" s="2" customFormat="1">
      <c r="A231" s="54" t="s">
        <v>1361</v>
      </c>
      <c r="B231" s="62"/>
      <c r="C231" s="44">
        <v>0.83505154639175261</v>
      </c>
      <c r="D231" s="44">
        <v>4.1237113402061855E-2</v>
      </c>
      <c r="E231" s="108">
        <v>0.12371134020618557</v>
      </c>
      <c r="F231" s="9"/>
      <c r="H231"/>
      <c r="I231"/>
      <c r="J231"/>
      <c r="K231"/>
      <c r="L231"/>
      <c r="M231"/>
      <c r="N231"/>
      <c r="O231"/>
      <c r="P231"/>
    </row>
    <row r="232" spans="1:16" s="2" customFormat="1">
      <c r="A232" s="54" t="s">
        <v>1362</v>
      </c>
      <c r="B232" s="62"/>
      <c r="C232" s="44">
        <v>0.71518987341772156</v>
      </c>
      <c r="D232" s="44">
        <v>0.16455696202531644</v>
      </c>
      <c r="E232" s="108">
        <v>0.12025316455696203</v>
      </c>
      <c r="F232" s="9"/>
      <c r="H232"/>
      <c r="I232"/>
      <c r="J232"/>
      <c r="K232"/>
      <c r="L232"/>
      <c r="M232"/>
      <c r="N232"/>
      <c r="O232"/>
      <c r="P232"/>
    </row>
    <row r="233" spans="1:16" s="2" customFormat="1">
      <c r="A233" s="55" t="s">
        <v>1363</v>
      </c>
      <c r="B233" s="63"/>
      <c r="C233" s="53">
        <v>0.81176470588235294</v>
      </c>
      <c r="D233" s="53">
        <v>9.4117647058823528E-2</v>
      </c>
      <c r="E233" s="109">
        <v>9.4117647058823528E-2</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c r="C249" s="65"/>
      <c r="D249" s="65"/>
      <c r="E249" s="65"/>
      <c r="F249" s="66"/>
      <c r="H249"/>
      <c r="I249"/>
      <c r="J249"/>
      <c r="K249"/>
      <c r="L249"/>
      <c r="M249"/>
      <c r="N249"/>
      <c r="O249"/>
      <c r="P249"/>
    </row>
    <row r="250" spans="1:16" s="2" customFormat="1">
      <c r="A250" t="s">
        <v>120</v>
      </c>
      <c r="B250" s="64">
        <v>0.5641025641025641</v>
      </c>
      <c r="C250" s="65">
        <v>22</v>
      </c>
      <c r="D250" s="65">
        <v>5</v>
      </c>
      <c r="E250" s="65">
        <v>12</v>
      </c>
      <c r="F250" s="66">
        <v>39</v>
      </c>
      <c r="H250"/>
      <c r="I250"/>
      <c r="J250"/>
      <c r="K250"/>
      <c r="L250"/>
      <c r="M250"/>
      <c r="N250"/>
      <c r="O250"/>
      <c r="P250"/>
    </row>
    <row r="251" spans="1:16" s="2" customFormat="1">
      <c r="A251" t="s">
        <v>121</v>
      </c>
      <c r="B251" s="64"/>
      <c r="C251" s="65"/>
      <c r="D251" s="65"/>
      <c r="E251" s="65"/>
      <c r="F251" s="66"/>
      <c r="H251"/>
      <c r="I251"/>
      <c r="J251"/>
      <c r="K251"/>
      <c r="L251"/>
      <c r="M251"/>
      <c r="N251"/>
      <c r="O251"/>
      <c r="P251"/>
    </row>
    <row r="252" spans="1:16" s="2" customFormat="1">
      <c r="A252" t="s">
        <v>122</v>
      </c>
      <c r="B252" s="64"/>
      <c r="C252" s="65"/>
      <c r="D252" s="65"/>
      <c r="E252" s="65"/>
      <c r="F252" s="66"/>
      <c r="H252"/>
      <c r="I252"/>
      <c r="J252"/>
      <c r="K252"/>
      <c r="L252"/>
      <c r="M252"/>
      <c r="N252"/>
      <c r="O252"/>
      <c r="P252"/>
    </row>
    <row r="253" spans="1:16" s="2" customFormat="1">
      <c r="A253" t="s">
        <v>123</v>
      </c>
      <c r="B253" s="64"/>
      <c r="C253" s="65"/>
      <c r="D253" s="65"/>
      <c r="E253" s="65"/>
      <c r="F253" s="66"/>
      <c r="H253"/>
      <c r="I253"/>
      <c r="J253"/>
      <c r="K253"/>
      <c r="L253"/>
      <c r="M253"/>
      <c r="N253"/>
      <c r="O253"/>
      <c r="P253"/>
    </row>
    <row r="254" spans="1:16" s="2" customFormat="1">
      <c r="A254" t="s">
        <v>124</v>
      </c>
      <c r="B254" s="64"/>
      <c r="C254" s="65"/>
      <c r="D254" s="65"/>
      <c r="E254" s="65"/>
      <c r="F254" s="66"/>
      <c r="H254"/>
      <c r="I254"/>
      <c r="J254"/>
      <c r="K254"/>
      <c r="L254"/>
      <c r="M254"/>
      <c r="N254"/>
      <c r="O254"/>
      <c r="P254"/>
    </row>
    <row r="255" spans="1:16" s="2" customFormat="1">
      <c r="A255" t="s">
        <v>125</v>
      </c>
      <c r="B255" s="64"/>
      <c r="C255" s="65"/>
      <c r="D255" s="65"/>
      <c r="E255" s="65"/>
      <c r="F255" s="66"/>
      <c r="H255"/>
      <c r="I255"/>
      <c r="J255"/>
      <c r="K255"/>
      <c r="L255"/>
      <c r="M255"/>
      <c r="N255"/>
      <c r="O255"/>
      <c r="P255"/>
    </row>
    <row r="256" spans="1:16" s="2" customFormat="1">
      <c r="A256" t="s">
        <v>126</v>
      </c>
      <c r="B256" s="64"/>
      <c r="C256" s="65"/>
      <c r="D256" s="65"/>
      <c r="E256" s="65"/>
      <c r="F256" s="66"/>
      <c r="H256"/>
      <c r="I256"/>
      <c r="J256"/>
      <c r="K256"/>
      <c r="L256"/>
      <c r="M256"/>
      <c r="N256"/>
      <c r="O256"/>
      <c r="P256"/>
    </row>
    <row r="257" spans="1:16" s="2" customFormat="1">
      <c r="A257" t="s">
        <v>127</v>
      </c>
      <c r="B257" s="64">
        <v>0.75792507204610948</v>
      </c>
      <c r="C257" s="65">
        <v>263</v>
      </c>
      <c r="D257" s="65">
        <v>59</v>
      </c>
      <c r="E257" s="65">
        <v>25</v>
      </c>
      <c r="F257" s="66">
        <v>347</v>
      </c>
      <c r="H257"/>
      <c r="I257"/>
      <c r="J257"/>
      <c r="K257"/>
      <c r="L257"/>
      <c r="M257"/>
      <c r="N257"/>
      <c r="O257"/>
      <c r="P257"/>
    </row>
    <row r="258" spans="1:16" s="2" customFormat="1">
      <c r="A258" t="s">
        <v>128</v>
      </c>
      <c r="B258" s="64">
        <v>0.6333333333333333</v>
      </c>
      <c r="C258" s="65">
        <v>57</v>
      </c>
      <c r="D258" s="65">
        <v>14</v>
      </c>
      <c r="E258" s="65">
        <v>19</v>
      </c>
      <c r="F258" s="66">
        <v>90</v>
      </c>
      <c r="H258"/>
      <c r="I258"/>
      <c r="J258"/>
      <c r="K258"/>
      <c r="L258"/>
      <c r="M258"/>
      <c r="N258"/>
      <c r="O258"/>
      <c r="P258"/>
    </row>
    <row r="259" spans="1:16" s="2" customFormat="1">
      <c r="A259" t="s">
        <v>129</v>
      </c>
      <c r="B259" s="64">
        <v>0.74038461538461542</v>
      </c>
      <c r="C259" s="65">
        <v>77</v>
      </c>
      <c r="D259" s="65">
        <v>7</v>
      </c>
      <c r="E259" s="65">
        <v>20</v>
      </c>
      <c r="F259" s="66">
        <v>104</v>
      </c>
      <c r="H259"/>
      <c r="I259"/>
      <c r="J259"/>
      <c r="K259"/>
      <c r="L259"/>
      <c r="M259"/>
      <c r="N259"/>
      <c r="O259"/>
      <c r="P259"/>
    </row>
    <row r="260" spans="1:16" s="2" customFormat="1">
      <c r="A260" t="s">
        <v>130</v>
      </c>
      <c r="B260" s="64">
        <v>0.79084967320261434</v>
      </c>
      <c r="C260" s="65">
        <v>242</v>
      </c>
      <c r="D260" s="65">
        <v>32</v>
      </c>
      <c r="E260" s="65">
        <v>32</v>
      </c>
      <c r="F260" s="66">
        <v>306</v>
      </c>
      <c r="H260"/>
      <c r="I260"/>
      <c r="J260"/>
      <c r="K260"/>
      <c r="L260"/>
      <c r="M260"/>
      <c r="N260"/>
      <c r="O260"/>
      <c r="P260"/>
    </row>
    <row r="261" spans="1:16" s="2" customFormat="1">
      <c r="A261" t="s">
        <v>131</v>
      </c>
      <c r="B261" s="64"/>
      <c r="C261" s="65"/>
      <c r="D261" s="65"/>
      <c r="E261" s="65"/>
      <c r="F261" s="66"/>
      <c r="H261"/>
      <c r="I261"/>
      <c r="J261"/>
      <c r="K261"/>
      <c r="L261"/>
      <c r="M261"/>
      <c r="N261"/>
      <c r="O261"/>
      <c r="P261"/>
    </row>
    <row r="262" spans="1:16" s="2" customFormat="1">
      <c r="A262" t="s">
        <v>132</v>
      </c>
      <c r="B262" s="64">
        <v>0.7432432432432432</v>
      </c>
      <c r="C262" s="65">
        <v>55</v>
      </c>
      <c r="D262" s="65">
        <v>5</v>
      </c>
      <c r="E262" s="65">
        <v>14</v>
      </c>
      <c r="F262" s="66">
        <v>74</v>
      </c>
      <c r="H262"/>
      <c r="I262"/>
      <c r="J262"/>
      <c r="K262"/>
      <c r="L262"/>
      <c r="M262"/>
      <c r="N262"/>
      <c r="O262"/>
      <c r="P262"/>
    </row>
    <row r="263" spans="1:16" s="2" customFormat="1">
      <c r="A263" t="s">
        <v>133</v>
      </c>
      <c r="B263" s="64"/>
      <c r="C263" s="65"/>
      <c r="D263" s="65"/>
      <c r="E263" s="65"/>
      <c r="F263" s="66"/>
      <c r="H263"/>
      <c r="I263"/>
      <c r="J263"/>
      <c r="K263"/>
      <c r="L263"/>
      <c r="M263"/>
      <c r="N263"/>
      <c r="O263"/>
      <c r="P263"/>
    </row>
    <row r="264" spans="1:16" s="2" customFormat="1">
      <c r="A264" t="s">
        <v>134</v>
      </c>
      <c r="B264" s="64">
        <v>0.54132231404958675</v>
      </c>
      <c r="C264" s="65">
        <v>131</v>
      </c>
      <c r="D264" s="65">
        <v>49</v>
      </c>
      <c r="E264" s="65">
        <v>62</v>
      </c>
      <c r="F264" s="66">
        <v>242</v>
      </c>
      <c r="H264"/>
      <c r="I264"/>
      <c r="J264"/>
      <c r="K264"/>
      <c r="L264"/>
      <c r="M264"/>
      <c r="N264"/>
      <c r="O264"/>
      <c r="P264"/>
    </row>
    <row r="265" spans="1:16" s="2" customFormat="1">
      <c r="A265" t="s">
        <v>135</v>
      </c>
      <c r="B265" s="64"/>
      <c r="C265" s="65"/>
      <c r="D265" s="65"/>
      <c r="E265" s="65"/>
      <c r="F265" s="66"/>
      <c r="H265"/>
      <c r="I265"/>
      <c r="J265"/>
      <c r="K265"/>
      <c r="L265"/>
      <c r="M265"/>
      <c r="N265"/>
      <c r="O265"/>
      <c r="P265"/>
    </row>
    <row r="266" spans="1:16" s="2" customFormat="1">
      <c r="A266" s="43" t="s">
        <v>136</v>
      </c>
      <c r="B266" s="68">
        <v>0</v>
      </c>
      <c r="C266" s="69">
        <v>0</v>
      </c>
      <c r="D266" s="69">
        <v>0</v>
      </c>
      <c r="E266" s="69">
        <v>0</v>
      </c>
      <c r="F266" s="70">
        <v>0</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635</v>
      </c>
      <c r="C274" s="95"/>
      <c r="D274" s="96"/>
      <c r="E274" s="95"/>
      <c r="F274" s="79">
        <v>1</v>
      </c>
      <c r="H274"/>
      <c r="I274"/>
      <c r="J274"/>
      <c r="K274"/>
      <c r="L274"/>
      <c r="M274"/>
      <c r="N274"/>
      <c r="O274"/>
      <c r="P274"/>
    </row>
    <row r="275" spans="1:16" s="2" customFormat="1">
      <c r="A275"/>
      <c r="B275" s="77" t="s">
        <v>1364</v>
      </c>
      <c r="C275" s="95"/>
      <c r="D275" s="96"/>
      <c r="E275" s="95"/>
      <c r="F275" s="79">
        <v>2</v>
      </c>
      <c r="H275"/>
      <c r="I275"/>
      <c r="J275"/>
      <c r="K275"/>
      <c r="L275"/>
      <c r="M275"/>
      <c r="N275"/>
      <c r="O275"/>
      <c r="P275"/>
    </row>
    <row r="276" spans="1:16" s="2" customFormat="1">
      <c r="A276"/>
      <c r="B276" s="77" t="s">
        <v>1365</v>
      </c>
      <c r="C276" s="95">
        <v>0.79084967320261434</v>
      </c>
      <c r="D276" s="96">
        <v>0.10457516339869281</v>
      </c>
      <c r="E276" s="95">
        <v>0.10457516339869281</v>
      </c>
      <c r="F276" s="79">
        <v>3</v>
      </c>
      <c r="H276"/>
      <c r="I276"/>
      <c r="J276"/>
      <c r="K276"/>
      <c r="L276"/>
      <c r="M276"/>
      <c r="N276"/>
      <c r="O276"/>
      <c r="P276"/>
    </row>
    <row r="277" spans="1:16" s="2" customFormat="1">
      <c r="A277"/>
      <c r="B277" s="77" t="s">
        <v>633</v>
      </c>
      <c r="C277" s="95"/>
      <c r="D277" s="96"/>
      <c r="E277" s="95"/>
      <c r="F277" s="79">
        <v>4</v>
      </c>
      <c r="H277"/>
      <c r="I277"/>
      <c r="J277"/>
      <c r="K277"/>
      <c r="L277"/>
      <c r="M277"/>
      <c r="N277"/>
      <c r="O277"/>
      <c r="P277"/>
    </row>
    <row r="278" spans="1:16" s="2" customFormat="1">
      <c r="A278"/>
      <c r="B278" s="77" t="s">
        <v>1366</v>
      </c>
      <c r="C278" s="95">
        <v>0.75792507204610948</v>
      </c>
      <c r="D278" s="96">
        <v>0.17002881844380405</v>
      </c>
      <c r="E278" s="95">
        <v>7.2046109510086456E-2</v>
      </c>
      <c r="F278" s="79">
        <v>5</v>
      </c>
      <c r="H278"/>
      <c r="I278"/>
      <c r="J278"/>
      <c r="K278"/>
      <c r="L278"/>
      <c r="M278"/>
      <c r="N278"/>
      <c r="O278"/>
      <c r="P278"/>
    </row>
    <row r="279" spans="1:16" s="2" customFormat="1">
      <c r="A279"/>
      <c r="B279" s="77" t="s">
        <v>280</v>
      </c>
      <c r="C279" s="95"/>
      <c r="D279" s="96"/>
      <c r="E279" s="95"/>
      <c r="F279" s="79">
        <v>6</v>
      </c>
      <c r="H279"/>
      <c r="I279"/>
      <c r="J279"/>
      <c r="K279"/>
      <c r="L279"/>
      <c r="M279"/>
      <c r="N279"/>
      <c r="O279"/>
      <c r="P279"/>
    </row>
    <row r="280" spans="1:16" s="2" customFormat="1">
      <c r="A280"/>
      <c r="B280" s="77" t="s">
        <v>1367</v>
      </c>
      <c r="C280" s="95">
        <v>0.7432432432432432</v>
      </c>
      <c r="D280" s="96">
        <v>6.7567567567567571E-2</v>
      </c>
      <c r="E280" s="95">
        <v>0.1891891891891892</v>
      </c>
      <c r="F280" s="79">
        <v>7</v>
      </c>
      <c r="H280"/>
      <c r="I280"/>
      <c r="J280"/>
      <c r="K280"/>
      <c r="L280"/>
      <c r="M280"/>
      <c r="N280"/>
      <c r="O280"/>
      <c r="P280"/>
    </row>
    <row r="281" spans="1:16" s="2" customFormat="1">
      <c r="A281"/>
      <c r="B281" s="77" t="s">
        <v>1368</v>
      </c>
      <c r="C281" s="95">
        <v>0.74038461538461542</v>
      </c>
      <c r="D281" s="96">
        <v>6.7307692307692304E-2</v>
      </c>
      <c r="E281" s="95">
        <v>0.19230769230769232</v>
      </c>
      <c r="F281" s="79">
        <v>8</v>
      </c>
      <c r="H281"/>
      <c r="I281"/>
      <c r="J281"/>
      <c r="K281"/>
      <c r="L281"/>
      <c r="M281"/>
      <c r="N281"/>
      <c r="O281"/>
      <c r="P281"/>
    </row>
    <row r="282" spans="1:16" s="2" customFormat="1">
      <c r="A282"/>
      <c r="B282" s="77" t="s">
        <v>1369</v>
      </c>
      <c r="C282" s="95">
        <v>0.6333333333333333</v>
      </c>
      <c r="D282" s="96">
        <v>0.15555555555555556</v>
      </c>
      <c r="E282" s="95">
        <v>0.21111111111111111</v>
      </c>
      <c r="F282" s="79">
        <v>9</v>
      </c>
      <c r="H282"/>
      <c r="I282"/>
      <c r="J282"/>
      <c r="K282"/>
      <c r="L282"/>
      <c r="M282"/>
      <c r="N282"/>
      <c r="O282"/>
      <c r="P282"/>
    </row>
    <row r="283" spans="1:16" s="2" customFormat="1">
      <c r="A283"/>
      <c r="B283" s="77" t="s">
        <v>1370</v>
      </c>
      <c r="C283" s="95"/>
      <c r="D283" s="96"/>
      <c r="E283" s="95"/>
      <c r="F283" s="79">
        <v>10</v>
      </c>
      <c r="H283"/>
      <c r="I283"/>
      <c r="J283"/>
      <c r="K283"/>
      <c r="L283"/>
      <c r="M283"/>
      <c r="N283"/>
      <c r="O283"/>
      <c r="P283"/>
    </row>
    <row r="284" spans="1:16" s="2" customFormat="1">
      <c r="A284"/>
      <c r="B284" s="77" t="s">
        <v>1371</v>
      </c>
      <c r="C284" s="95"/>
      <c r="D284" s="96"/>
      <c r="E284" s="95"/>
      <c r="F284" s="79">
        <v>11</v>
      </c>
      <c r="H284"/>
      <c r="I284"/>
      <c r="J284"/>
      <c r="K284"/>
      <c r="L284"/>
      <c r="M284"/>
      <c r="N284"/>
      <c r="O284"/>
      <c r="P284"/>
    </row>
    <row r="285" spans="1:16" s="2" customFormat="1">
      <c r="A285"/>
      <c r="B285" s="77" t="s">
        <v>1372</v>
      </c>
      <c r="C285" s="95"/>
      <c r="D285" s="96"/>
      <c r="E285" s="95"/>
      <c r="F285" s="79">
        <v>12</v>
      </c>
      <c r="H285"/>
      <c r="I285"/>
      <c r="J285"/>
      <c r="K285"/>
      <c r="L285"/>
      <c r="M285"/>
      <c r="N285"/>
      <c r="O285"/>
      <c r="P285"/>
    </row>
    <row r="286" spans="1:16" s="2" customFormat="1">
      <c r="A286"/>
      <c r="B286" s="77" t="s">
        <v>509</v>
      </c>
      <c r="C286" s="95"/>
      <c r="D286" s="96"/>
      <c r="E286" s="95">
        <v>0</v>
      </c>
      <c r="F286" s="79">
        <v>13</v>
      </c>
      <c r="H286"/>
      <c r="I286"/>
      <c r="J286"/>
      <c r="K286"/>
      <c r="L286"/>
      <c r="M286"/>
      <c r="N286"/>
      <c r="O286"/>
      <c r="P286"/>
    </row>
    <row r="287" spans="1:16" s="2" customFormat="1">
      <c r="A287"/>
      <c r="B287" s="77" t="s">
        <v>1373</v>
      </c>
      <c r="C287" s="95">
        <v>0.54132231404958675</v>
      </c>
      <c r="D287" s="96">
        <v>0.2024793388429752</v>
      </c>
      <c r="E287" s="95">
        <v>0.256198347107438</v>
      </c>
      <c r="F287" s="79">
        <v>14</v>
      </c>
      <c r="H287"/>
      <c r="I287"/>
      <c r="J287"/>
      <c r="K287"/>
      <c r="L287"/>
      <c r="M287"/>
      <c r="N287"/>
      <c r="O287"/>
      <c r="P287"/>
    </row>
    <row r="288" spans="1:16" s="2" customFormat="1">
      <c r="A288"/>
      <c r="B288" s="77"/>
      <c r="C288" s="95"/>
      <c r="D288" s="96"/>
      <c r="E288" s="95"/>
      <c r="F288" s="79">
        <v>15</v>
      </c>
      <c r="H288"/>
      <c r="I288"/>
      <c r="J288"/>
      <c r="K288"/>
      <c r="L288"/>
      <c r="M288"/>
      <c r="N288"/>
      <c r="O288"/>
      <c r="P288"/>
    </row>
    <row r="289" spans="1:16" s="2" customFormat="1">
      <c r="A289"/>
      <c r="B289" s="77"/>
      <c r="C289" s="95"/>
      <c r="D289" s="96"/>
      <c r="E289" s="95"/>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v>
      </c>
      <c r="C298" s="65">
        <v>0</v>
      </c>
      <c r="D298" s="65">
        <v>0</v>
      </c>
      <c r="E298" s="65">
        <v>0</v>
      </c>
      <c r="F298" s="66">
        <v>0</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v>
      </c>
      <c r="C300" s="65">
        <v>0</v>
      </c>
      <c r="D300" s="65">
        <v>0</v>
      </c>
      <c r="E300" s="65">
        <v>0</v>
      </c>
      <c r="F300" s="66">
        <v>0</v>
      </c>
      <c r="H300"/>
      <c r="I300"/>
      <c r="J300"/>
      <c r="K300"/>
      <c r="L300"/>
      <c r="M300"/>
      <c r="N300"/>
      <c r="O300"/>
      <c r="P300"/>
    </row>
    <row r="301" spans="1:16" s="2" customFormat="1">
      <c r="A301" t="s">
        <v>122</v>
      </c>
      <c r="B301" s="64">
        <v>0</v>
      </c>
      <c r="C301" s="65">
        <v>0</v>
      </c>
      <c r="D301" s="65">
        <v>0</v>
      </c>
      <c r="E301" s="65">
        <v>0</v>
      </c>
      <c r="F301" s="66">
        <v>0</v>
      </c>
      <c r="H301"/>
      <c r="I301"/>
      <c r="J301"/>
      <c r="K301"/>
      <c r="L301"/>
      <c r="M301"/>
      <c r="N301"/>
      <c r="O301"/>
      <c r="P301"/>
    </row>
    <row r="302" spans="1:16" s="2" customFormat="1">
      <c r="A302" t="s">
        <v>123</v>
      </c>
      <c r="B302" s="64">
        <v>0</v>
      </c>
      <c r="C302" s="65">
        <v>0</v>
      </c>
      <c r="D302" s="65">
        <v>0</v>
      </c>
      <c r="E302" s="65">
        <v>0</v>
      </c>
      <c r="F302" s="66">
        <v>0</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v>0</v>
      </c>
      <c r="C304" s="65">
        <v>0</v>
      </c>
      <c r="D304" s="65">
        <v>0</v>
      </c>
      <c r="E304" s="65">
        <v>0</v>
      </c>
      <c r="F304" s="66">
        <v>0</v>
      </c>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v>
      </c>
      <c r="C307" s="65">
        <v>0</v>
      </c>
      <c r="D307" s="65">
        <v>0</v>
      </c>
      <c r="E307" s="65">
        <v>0</v>
      </c>
      <c r="F307" s="66">
        <v>0</v>
      </c>
      <c r="H307"/>
      <c r="I307"/>
      <c r="J307"/>
      <c r="K307"/>
      <c r="L307"/>
      <c r="M307"/>
      <c r="N307"/>
      <c r="O307"/>
      <c r="P307"/>
    </row>
    <row r="308" spans="1:16" s="2" customFormat="1">
      <c r="A308" t="s">
        <v>129</v>
      </c>
      <c r="B308" s="64">
        <v>0</v>
      </c>
      <c r="C308" s="65">
        <v>0</v>
      </c>
      <c r="D308" s="65">
        <v>0</v>
      </c>
      <c r="E308" s="65">
        <v>0</v>
      </c>
      <c r="F308" s="66">
        <v>0</v>
      </c>
      <c r="H308"/>
      <c r="I308"/>
      <c r="J308"/>
      <c r="K308"/>
      <c r="L308"/>
      <c r="M308"/>
      <c r="N308"/>
      <c r="O308"/>
      <c r="P308"/>
    </row>
    <row r="309" spans="1:16" s="2" customFormat="1">
      <c r="A309" t="s">
        <v>130</v>
      </c>
      <c r="B309" s="64">
        <v>0</v>
      </c>
      <c r="C309" s="65">
        <v>0</v>
      </c>
      <c r="D309" s="65">
        <v>0</v>
      </c>
      <c r="E309" s="65">
        <v>0</v>
      </c>
      <c r="F309" s="66">
        <v>0</v>
      </c>
      <c r="H309"/>
      <c r="I309"/>
      <c r="J309"/>
      <c r="K309"/>
      <c r="L309"/>
      <c r="M309"/>
      <c r="N309"/>
      <c r="O309"/>
      <c r="P309"/>
    </row>
    <row r="310" spans="1:16" s="2" customFormat="1">
      <c r="A310" t="s">
        <v>131</v>
      </c>
      <c r="B310" s="64">
        <v>0</v>
      </c>
      <c r="C310" s="65">
        <v>0</v>
      </c>
      <c r="D310" s="65">
        <v>0</v>
      </c>
      <c r="E310" s="65">
        <v>0</v>
      </c>
      <c r="F310" s="66">
        <v>0</v>
      </c>
      <c r="H310"/>
      <c r="I310"/>
      <c r="J310"/>
      <c r="K310"/>
      <c r="L310"/>
      <c r="M310"/>
      <c r="N310"/>
      <c r="O310"/>
      <c r="P310"/>
    </row>
    <row r="311" spans="1:16" s="2" customFormat="1">
      <c r="A311" t="s">
        <v>132</v>
      </c>
      <c r="B311" s="64">
        <v>0</v>
      </c>
      <c r="C311" s="65">
        <v>0</v>
      </c>
      <c r="D311" s="65">
        <v>0</v>
      </c>
      <c r="E311" s="65">
        <v>0</v>
      </c>
      <c r="F311" s="66">
        <v>0</v>
      </c>
      <c r="H311"/>
      <c r="I311"/>
      <c r="J311"/>
      <c r="K311"/>
      <c r="L311"/>
      <c r="M311"/>
      <c r="N311"/>
      <c r="O311"/>
      <c r="P311"/>
    </row>
    <row r="312" spans="1:16" s="2" customFormat="1">
      <c r="A312" t="s">
        <v>133</v>
      </c>
      <c r="B312" s="64">
        <v>0</v>
      </c>
      <c r="C312" s="65">
        <v>0</v>
      </c>
      <c r="D312" s="65">
        <v>0</v>
      </c>
      <c r="E312" s="65">
        <v>0</v>
      </c>
      <c r="F312" s="66">
        <v>0</v>
      </c>
      <c r="H312"/>
      <c r="I312"/>
      <c r="J312"/>
      <c r="K312"/>
      <c r="L312"/>
      <c r="M312"/>
      <c r="N312"/>
      <c r="O312"/>
      <c r="P312"/>
    </row>
    <row r="313" spans="1:16" s="2" customFormat="1">
      <c r="A313" t="s">
        <v>134</v>
      </c>
      <c r="B313" s="64">
        <v>0</v>
      </c>
      <c r="C313" s="65">
        <v>0</v>
      </c>
      <c r="D313" s="65">
        <v>0</v>
      </c>
      <c r="E313" s="65">
        <v>0</v>
      </c>
      <c r="F313" s="66">
        <v>0</v>
      </c>
      <c r="H313"/>
      <c r="I313"/>
      <c r="J313"/>
      <c r="K313"/>
      <c r="L313"/>
      <c r="M313"/>
      <c r="N313"/>
      <c r="O313"/>
      <c r="P313"/>
    </row>
    <row r="314" spans="1:16" s="2" customFormat="1">
      <c r="A314" t="s">
        <v>135</v>
      </c>
      <c r="B314" s="64">
        <v>0</v>
      </c>
      <c r="C314" s="65">
        <v>0</v>
      </c>
      <c r="D314" s="65">
        <v>0</v>
      </c>
      <c r="E314" s="65">
        <v>0</v>
      </c>
      <c r="F314" s="66">
        <v>0</v>
      </c>
      <c r="H314"/>
      <c r="I314"/>
      <c r="J314"/>
      <c r="K314"/>
      <c r="L314"/>
      <c r="M314"/>
      <c r="N314"/>
      <c r="O314"/>
      <c r="P314"/>
    </row>
    <row r="315" spans="1:16" s="2" customFormat="1">
      <c r="A315" s="43" t="s">
        <v>136</v>
      </c>
      <c r="B315" s="68">
        <v>0</v>
      </c>
      <c r="C315" s="69">
        <v>0</v>
      </c>
      <c r="D315" s="69">
        <v>0</v>
      </c>
      <c r="E315" s="69">
        <v>0</v>
      </c>
      <c r="F315" s="70">
        <v>0</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c r="C324" s="73"/>
      <c r="D324" s="64"/>
      <c r="E324" s="73"/>
      <c r="F324" s="79">
        <v>1</v>
      </c>
      <c r="H324"/>
      <c r="I324"/>
      <c r="J324"/>
      <c r="K324"/>
      <c r="L324"/>
      <c r="M324"/>
      <c r="N324"/>
      <c r="O324"/>
      <c r="P324"/>
    </row>
    <row r="325" spans="1:16" s="2" customFormat="1">
      <c r="A325"/>
      <c r="B325" s="77"/>
      <c r="C325" s="73"/>
      <c r="D325" s="64"/>
      <c r="E325" s="73"/>
      <c r="F325" s="79">
        <v>2</v>
      </c>
      <c r="H325"/>
      <c r="I325"/>
      <c r="J325"/>
      <c r="K325"/>
      <c r="L325"/>
      <c r="M325"/>
      <c r="N325"/>
      <c r="O325"/>
      <c r="P325"/>
    </row>
    <row r="326" spans="1:16" s="2" customFormat="1">
      <c r="A326"/>
      <c r="B326" s="77"/>
      <c r="C326" s="73"/>
      <c r="D326" s="64"/>
      <c r="E326" s="73"/>
      <c r="F326" s="79">
        <v>3</v>
      </c>
      <c r="H326"/>
      <c r="I326"/>
      <c r="J326"/>
      <c r="K326"/>
      <c r="L326"/>
      <c r="M326"/>
      <c r="N326"/>
      <c r="O326"/>
      <c r="P326"/>
    </row>
    <row r="327" spans="1:16" s="2" customFormat="1">
      <c r="A327"/>
      <c r="B327" s="77"/>
      <c r="C327" s="73"/>
      <c r="D327" s="64"/>
      <c r="E327" s="73"/>
      <c r="F327" s="79">
        <v>4</v>
      </c>
      <c r="H327"/>
      <c r="I327"/>
      <c r="J327"/>
      <c r="K327"/>
      <c r="L327"/>
      <c r="M327"/>
      <c r="N327"/>
      <c r="O327"/>
      <c r="P327"/>
    </row>
    <row r="328" spans="1:16" s="2" customFormat="1">
      <c r="A328"/>
      <c r="B328" s="77"/>
      <c r="C328" s="73"/>
      <c r="D328" s="64"/>
      <c r="E328" s="73"/>
      <c r="F328" s="79">
        <v>5</v>
      </c>
      <c r="H328"/>
      <c r="I328"/>
      <c r="J328"/>
      <c r="K328"/>
      <c r="L328"/>
      <c r="M328"/>
      <c r="N328"/>
      <c r="O328"/>
      <c r="P328"/>
    </row>
    <row r="329" spans="1:16" s="2" customFormat="1">
      <c r="A329"/>
      <c r="B329" s="77"/>
      <c r="C329" s="73"/>
      <c r="D329" s="64"/>
      <c r="E329" s="73"/>
      <c r="F329" s="79">
        <v>6</v>
      </c>
      <c r="H329"/>
      <c r="I329"/>
      <c r="J329"/>
      <c r="K329"/>
      <c r="L329"/>
      <c r="M329"/>
      <c r="N329"/>
      <c r="O329"/>
      <c r="P329"/>
    </row>
    <row r="330" spans="1:16" s="2" customFormat="1">
      <c r="A330"/>
      <c r="B330" s="77"/>
      <c r="C330" s="73"/>
      <c r="D330" s="64"/>
      <c r="E330" s="73"/>
      <c r="F330" s="79">
        <v>7</v>
      </c>
      <c r="H330"/>
      <c r="I330"/>
      <c r="J330"/>
      <c r="K330"/>
      <c r="L330"/>
      <c r="M330"/>
      <c r="N330"/>
      <c r="O330"/>
      <c r="P330"/>
    </row>
    <row r="331" spans="1:16" s="2" customFormat="1">
      <c r="A331"/>
      <c r="B331" s="77"/>
      <c r="C331" s="73"/>
      <c r="D331" s="64"/>
      <c r="E331" s="73"/>
      <c r="F331" s="79">
        <v>8</v>
      </c>
      <c r="H331"/>
      <c r="I331"/>
      <c r="J331"/>
      <c r="K331"/>
      <c r="L331"/>
      <c r="M331"/>
      <c r="N331"/>
      <c r="O331"/>
      <c r="P331"/>
    </row>
    <row r="332" spans="1:16" s="2" customFormat="1">
      <c r="A332"/>
      <c r="B332" s="77"/>
      <c r="C332" s="73"/>
      <c r="D332" s="64"/>
      <c r="E332" s="73"/>
      <c r="F332" s="79">
        <v>9</v>
      </c>
      <c r="H332"/>
      <c r="I332"/>
      <c r="J332"/>
      <c r="K332"/>
      <c r="L332"/>
      <c r="M332"/>
      <c r="N332"/>
      <c r="O332"/>
      <c r="P332"/>
    </row>
    <row r="333" spans="1:16" s="2" customFormat="1">
      <c r="A333"/>
      <c r="B333" s="77"/>
      <c r="C333" s="73"/>
      <c r="D333" s="64"/>
      <c r="E333" s="73"/>
      <c r="F333" s="79">
        <v>10</v>
      </c>
      <c r="H333"/>
      <c r="I333"/>
      <c r="J333"/>
      <c r="K333"/>
      <c r="L333"/>
      <c r="M333"/>
      <c r="N333"/>
      <c r="O333"/>
      <c r="P333"/>
    </row>
    <row r="334" spans="1:16" s="2" customFormat="1">
      <c r="A334"/>
      <c r="B334" s="77"/>
      <c r="C334" s="73"/>
      <c r="D334" s="64"/>
      <c r="E334" s="73"/>
      <c r="F334" s="79">
        <v>11</v>
      </c>
      <c r="H334"/>
      <c r="I334"/>
      <c r="J334"/>
      <c r="K334"/>
      <c r="L334"/>
      <c r="M334"/>
      <c r="N334"/>
      <c r="O334"/>
      <c r="P334"/>
    </row>
    <row r="335" spans="1:16" s="2" customFormat="1">
      <c r="A335"/>
      <c r="B335" s="77"/>
      <c r="C335" s="73"/>
      <c r="D335" s="64"/>
      <c r="E335" s="73"/>
      <c r="F335" s="79">
        <v>12</v>
      </c>
      <c r="H335"/>
      <c r="I335"/>
      <c r="J335"/>
      <c r="K335"/>
      <c r="L335"/>
      <c r="M335"/>
      <c r="N335"/>
      <c r="O335"/>
      <c r="P335"/>
    </row>
    <row r="336" spans="1:16" s="2" customFormat="1">
      <c r="A336"/>
      <c r="B336" s="77"/>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511</v>
      </c>
      <c r="D350" s="26">
        <v>120</v>
      </c>
      <c r="E350" s="9">
        <v>113</v>
      </c>
      <c r="F350" s="9">
        <v>744</v>
      </c>
      <c r="H350"/>
      <c r="I350"/>
      <c r="J350"/>
      <c r="K350"/>
      <c r="L350"/>
      <c r="M350"/>
      <c r="N350"/>
      <c r="O350"/>
      <c r="P350"/>
    </row>
    <row r="351" spans="1:16" s="2" customFormat="1">
      <c r="A351" s="54" t="s">
        <v>175</v>
      </c>
      <c r="B351" s="60"/>
      <c r="C351" s="26">
        <v>416</v>
      </c>
      <c r="D351" s="26">
        <v>73</v>
      </c>
      <c r="E351" s="9">
        <v>85</v>
      </c>
      <c r="F351" s="9">
        <v>574</v>
      </c>
      <c r="H351"/>
      <c r="I351"/>
      <c r="J351"/>
      <c r="K351"/>
      <c r="L351"/>
      <c r="M351"/>
      <c r="N351"/>
      <c r="O351"/>
      <c r="P351"/>
    </row>
    <row r="352" spans="1:16" s="2" customFormat="1">
      <c r="A352" s="54" t="s">
        <v>176</v>
      </c>
      <c r="B352" s="60"/>
      <c r="C352" s="26">
        <v>0</v>
      </c>
      <c r="D352" s="26">
        <v>0</v>
      </c>
      <c r="E352" s="9">
        <v>0</v>
      </c>
      <c r="F352" s="9">
        <v>0</v>
      </c>
      <c r="H352"/>
      <c r="I352"/>
      <c r="J352"/>
      <c r="K352"/>
      <c r="L352"/>
      <c r="M352"/>
      <c r="N352"/>
      <c r="O352"/>
      <c r="P352"/>
    </row>
    <row r="353" spans="1:16" s="2" customFormat="1">
      <c r="A353" s="55" t="s">
        <v>177</v>
      </c>
      <c r="B353" s="61"/>
      <c r="C353" s="52">
        <v>0</v>
      </c>
      <c r="D353" s="52">
        <v>0</v>
      </c>
      <c r="E353" s="51">
        <v>0</v>
      </c>
      <c r="F353" s="51">
        <v>0</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1374</v>
      </c>
      <c r="B359" s="62"/>
      <c r="C359" s="44">
        <v>0.68682795698924726</v>
      </c>
      <c r="D359" s="44">
        <v>0.16129032258064516</v>
      </c>
      <c r="E359" s="108">
        <v>0.15188172043010753</v>
      </c>
      <c r="F359" s="9"/>
      <c r="H359"/>
      <c r="I359"/>
      <c r="J359"/>
      <c r="K359"/>
      <c r="L359"/>
      <c r="M359"/>
      <c r="N359"/>
      <c r="O359"/>
      <c r="P359"/>
    </row>
    <row r="360" spans="1:16" s="2" customFormat="1">
      <c r="A360" s="54" t="s">
        <v>1375</v>
      </c>
      <c r="B360" s="62"/>
      <c r="C360" s="44">
        <v>0.72473867595818819</v>
      </c>
      <c r="D360" s="44">
        <v>0.12717770034843207</v>
      </c>
      <c r="E360" s="108">
        <v>0.1480836236933798</v>
      </c>
      <c r="F360" s="9"/>
      <c r="H360"/>
      <c r="I360"/>
      <c r="J360"/>
      <c r="K360"/>
      <c r="L360"/>
      <c r="M360"/>
      <c r="N360"/>
      <c r="O360"/>
      <c r="P360"/>
    </row>
    <row r="361" spans="1:16" s="2" customFormat="1">
      <c r="A361" s="54" t="s">
        <v>1376</v>
      </c>
      <c r="B361" s="62"/>
      <c r="C361" s="44"/>
      <c r="D361" s="44"/>
      <c r="E361" s="108"/>
      <c r="F361" s="9"/>
      <c r="H361"/>
      <c r="I361"/>
      <c r="J361"/>
      <c r="K361"/>
      <c r="L361"/>
      <c r="M361"/>
      <c r="N361"/>
      <c r="O361"/>
      <c r="P361"/>
    </row>
    <row r="362" spans="1:16" s="2" customFormat="1">
      <c r="A362" s="55" t="s">
        <v>1377</v>
      </c>
      <c r="B362" s="63"/>
      <c r="C362" s="53"/>
      <c r="D362" s="53"/>
      <c r="E362" s="109"/>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928</v>
      </c>
      <c r="D374" s="26">
        <v>194</v>
      </c>
      <c r="E374" s="26">
        <v>199</v>
      </c>
      <c r="F374" s="9">
        <v>1321</v>
      </c>
      <c r="H374"/>
      <c r="I374"/>
      <c r="J374"/>
      <c r="K374"/>
      <c r="L374"/>
      <c r="M374"/>
      <c r="N374"/>
      <c r="O374"/>
      <c r="P374"/>
    </row>
    <row r="375" spans="1:16" s="2" customFormat="1">
      <c r="A375" s="54" t="s">
        <v>184</v>
      </c>
      <c r="B375" s="60"/>
      <c r="C375" s="26">
        <v>35</v>
      </c>
      <c r="D375" s="26">
        <v>6</v>
      </c>
      <c r="E375" s="26">
        <v>11</v>
      </c>
      <c r="F375" s="9">
        <v>52</v>
      </c>
      <c r="H375"/>
      <c r="I375"/>
      <c r="J375"/>
      <c r="K375"/>
      <c r="L375"/>
      <c r="M375"/>
      <c r="N375"/>
      <c r="O375"/>
      <c r="P375"/>
    </row>
    <row r="376" spans="1:16" s="2" customFormat="1">
      <c r="A376" s="54" t="s">
        <v>185</v>
      </c>
      <c r="B376" s="60"/>
      <c r="C376" s="26">
        <v>95</v>
      </c>
      <c r="D376" s="26">
        <v>18</v>
      </c>
      <c r="E376" s="26">
        <v>42</v>
      </c>
      <c r="F376" s="9">
        <v>155</v>
      </c>
      <c r="H376"/>
      <c r="I376"/>
      <c r="J376"/>
      <c r="K376"/>
      <c r="L376"/>
      <c r="M376"/>
      <c r="N376"/>
      <c r="O376"/>
      <c r="P376"/>
    </row>
    <row r="377" spans="1:16" s="2" customFormat="1">
      <c r="A377" s="54" t="s">
        <v>186</v>
      </c>
      <c r="B377" s="60"/>
      <c r="C377" s="26"/>
      <c r="D377" s="26"/>
      <c r="E377" s="26"/>
      <c r="F377" s="9"/>
      <c r="H377"/>
      <c r="I377"/>
      <c r="J377"/>
      <c r="K377"/>
      <c r="L377"/>
      <c r="M377"/>
      <c r="N377"/>
      <c r="O377"/>
      <c r="P377"/>
    </row>
    <row r="378" spans="1:16" s="2" customFormat="1">
      <c r="A378" s="54" t="s">
        <v>187</v>
      </c>
      <c r="B378" s="60"/>
      <c r="C378" s="26"/>
      <c r="D378" s="26"/>
      <c r="E378" s="26"/>
      <c r="F378" s="9"/>
      <c r="H378"/>
      <c r="I378"/>
      <c r="J378"/>
      <c r="K378"/>
      <c r="L378"/>
      <c r="M378"/>
      <c r="N378"/>
      <c r="O378"/>
      <c r="P378"/>
    </row>
    <row r="379" spans="1:16" s="2" customFormat="1">
      <c r="A379" s="54" t="s">
        <v>188</v>
      </c>
      <c r="B379" s="60"/>
      <c r="C379" s="26">
        <v>146</v>
      </c>
      <c r="D379" s="26">
        <v>41</v>
      </c>
      <c r="E379" s="26">
        <v>37</v>
      </c>
      <c r="F379" s="9">
        <v>224</v>
      </c>
      <c r="H379"/>
      <c r="I379"/>
      <c r="J379"/>
      <c r="K379"/>
      <c r="L379"/>
      <c r="M379"/>
      <c r="N379"/>
      <c r="O379"/>
      <c r="P379"/>
    </row>
    <row r="380" spans="1:16" s="2" customFormat="1">
      <c r="A380" s="54" t="s">
        <v>189</v>
      </c>
      <c r="B380" s="60"/>
      <c r="C380" s="26">
        <v>66</v>
      </c>
      <c r="D380" s="26">
        <v>1</v>
      </c>
      <c r="E380" s="26">
        <v>6</v>
      </c>
      <c r="F380" s="9">
        <v>73</v>
      </c>
      <c r="H380"/>
      <c r="I380"/>
      <c r="J380"/>
      <c r="K380"/>
      <c r="L380"/>
      <c r="M380"/>
      <c r="N380"/>
      <c r="O380"/>
      <c r="P380"/>
    </row>
    <row r="381" spans="1:16" s="2" customFormat="1">
      <c r="A381" s="55" t="s">
        <v>190</v>
      </c>
      <c r="B381" s="61"/>
      <c r="C381" s="52"/>
      <c r="D381" s="52"/>
      <c r="E381" s="52"/>
      <c r="F381" s="51"/>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1378</v>
      </c>
      <c r="B386" s="62"/>
      <c r="C386" s="44">
        <v>0.70249810749432251</v>
      </c>
      <c r="D386" s="44">
        <v>0.14685844057532171</v>
      </c>
      <c r="E386" s="108">
        <v>0.1506434519303558</v>
      </c>
      <c r="F386"/>
      <c r="H386"/>
      <c r="I386"/>
      <c r="J386"/>
      <c r="K386"/>
      <c r="L386"/>
      <c r="M386"/>
      <c r="N386"/>
      <c r="O386"/>
      <c r="P386"/>
    </row>
    <row r="387" spans="1:16" s="2" customFormat="1">
      <c r="A387" s="54" t="s">
        <v>1379</v>
      </c>
      <c r="B387" s="62"/>
      <c r="C387" s="44">
        <v>0.67307692307692313</v>
      </c>
      <c r="D387" s="44">
        <v>0.11538461538461539</v>
      </c>
      <c r="E387" s="108">
        <v>0.21153846153846154</v>
      </c>
      <c r="F387" s="9"/>
      <c r="H387"/>
      <c r="I387"/>
      <c r="J387"/>
      <c r="K387"/>
      <c r="L387"/>
      <c r="M387"/>
      <c r="N387"/>
      <c r="O387"/>
      <c r="P387"/>
    </row>
    <row r="388" spans="1:16" s="2" customFormat="1">
      <c r="A388" s="54" t="s">
        <v>1380</v>
      </c>
      <c r="B388" s="62"/>
      <c r="C388" s="44">
        <v>0.61290322580645162</v>
      </c>
      <c r="D388" s="44">
        <v>0.11612903225806452</v>
      </c>
      <c r="E388" s="108">
        <v>0.2709677419354839</v>
      </c>
      <c r="F388" s="9"/>
      <c r="H388"/>
      <c r="I388"/>
      <c r="J388"/>
      <c r="K388"/>
      <c r="L388"/>
      <c r="M388"/>
      <c r="N388"/>
      <c r="O388"/>
      <c r="P388"/>
    </row>
    <row r="389" spans="1:16" s="2" customFormat="1">
      <c r="A389" s="54" t="s">
        <v>1381</v>
      </c>
      <c r="B389" s="62"/>
      <c r="C389" s="44"/>
      <c r="D389" s="44"/>
      <c r="E389" s="108"/>
      <c r="F389" s="9"/>
      <c r="H389"/>
      <c r="I389"/>
      <c r="J389"/>
      <c r="K389"/>
      <c r="L389"/>
      <c r="M389"/>
      <c r="N389"/>
      <c r="O389"/>
      <c r="P389"/>
    </row>
    <row r="390" spans="1:16" s="2" customFormat="1">
      <c r="A390" s="54" t="s">
        <v>407</v>
      </c>
      <c r="B390" s="62"/>
      <c r="C390" s="44"/>
      <c r="D390" s="44"/>
      <c r="E390" s="108"/>
      <c r="F390"/>
      <c r="H390"/>
      <c r="I390"/>
      <c r="J390"/>
      <c r="K390"/>
      <c r="L390"/>
      <c r="M390"/>
      <c r="N390"/>
      <c r="O390"/>
      <c r="P390"/>
    </row>
    <row r="391" spans="1:16">
      <c r="A391" s="54" t="s">
        <v>1382</v>
      </c>
      <c r="B391" s="62"/>
      <c r="C391" s="44">
        <v>0.6517857142857143</v>
      </c>
      <c r="D391" s="44">
        <v>0.18303571428571427</v>
      </c>
      <c r="E391" s="108">
        <v>0.16517857142857142</v>
      </c>
    </row>
    <row r="392" spans="1:16">
      <c r="A392" s="54" t="s">
        <v>1383</v>
      </c>
      <c r="B392" s="62"/>
      <c r="C392" s="44">
        <v>0.90410958904109584</v>
      </c>
      <c r="D392" s="44">
        <v>1.3698630136986301E-2</v>
      </c>
      <c r="E392" s="108">
        <v>8.2191780821917804E-2</v>
      </c>
    </row>
    <row r="393" spans="1:16">
      <c r="A393" s="55" t="s">
        <v>1384</v>
      </c>
      <c r="B393" s="63"/>
      <c r="C393" s="53">
        <v>0.66666666666666663</v>
      </c>
      <c r="D393" s="53">
        <v>0</v>
      </c>
      <c r="E393" s="109">
        <v>0.33333333333333331</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12050</v>
      </c>
      <c r="C403" s="85"/>
      <c r="D403" s="86"/>
    </row>
    <row r="404" spans="1:5">
      <c r="A404" s="80" t="s">
        <v>203</v>
      </c>
      <c r="B404" s="81">
        <v>12895</v>
      </c>
      <c r="C404" s="82" t="s">
        <v>45</v>
      </c>
      <c r="D404" s="94">
        <v>0.93447072508724316</v>
      </c>
    </row>
    <row r="405" spans="1:5">
      <c r="A405" s="87" t="s">
        <v>204</v>
      </c>
      <c r="B405" s="88">
        <v>12392</v>
      </c>
      <c r="C405" s="25"/>
      <c r="D405" s="114"/>
    </row>
    <row r="406" spans="1:5">
      <c r="A406" s="80" t="s">
        <v>205</v>
      </c>
      <c r="B406" s="81">
        <v>12359</v>
      </c>
      <c r="C406" s="82" t="s">
        <v>46</v>
      </c>
      <c r="D406" s="94">
        <v>1.002670118941662</v>
      </c>
    </row>
    <row r="407" spans="1:5">
      <c r="A407" s="87" t="s">
        <v>204</v>
      </c>
      <c r="B407" s="88">
        <v>12573</v>
      </c>
      <c r="C407" s="25"/>
      <c r="D407" s="89"/>
    </row>
    <row r="408" spans="1:5">
      <c r="A408" s="90" t="s">
        <v>206</v>
      </c>
      <c r="B408" s="91">
        <v>12555</v>
      </c>
      <c r="C408" s="92" t="s">
        <v>47</v>
      </c>
      <c r="D408" s="93">
        <v>1.0014336917562725</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53</v>
      </c>
      <c r="C414" s="104">
        <v>48</v>
      </c>
      <c r="D414" s="25" t="s">
        <v>45</v>
      </c>
      <c r="E414" s="115">
        <v>0.90566037735849059</v>
      </c>
    </row>
    <row r="415" spans="1:5">
      <c r="A415" t="s">
        <v>46</v>
      </c>
      <c r="B415" s="104">
        <v>45</v>
      </c>
      <c r="C415" s="104">
        <v>40</v>
      </c>
      <c r="D415" s="25" t="s">
        <v>46</v>
      </c>
      <c r="E415" s="115">
        <v>0.88888888888888884</v>
      </c>
    </row>
    <row r="416" spans="1:5">
      <c r="A416" s="43" t="s">
        <v>47</v>
      </c>
      <c r="B416" s="105">
        <v>44</v>
      </c>
      <c r="C416" s="105">
        <v>36</v>
      </c>
      <c r="D416" s="92" t="s">
        <v>47</v>
      </c>
      <c r="E416" s="116">
        <v>0.81818181818181823</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C3BC32D7-184D-4A17-B00D-7C44D70722FF}"/>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ED37F-ADA5-42C2-9BCE-F2EF8BD75CC0}">
  <sheetPr codeName="Sheet21">
    <pageSetUpPr fitToPage="1"/>
  </sheetPr>
  <dimension ref="A1:AF499"/>
  <sheetViews>
    <sheetView showGridLines="0" showZeros="0" zoomScale="57" zoomScaleNormal="57" workbookViewId="0"/>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1891</v>
      </c>
      <c r="F1" s="120"/>
      <c r="G1" s="120"/>
      <c r="H1" s="120"/>
      <c r="I1" s="97" t="s">
        <v>1385</v>
      </c>
      <c r="K1" s="139" t="s">
        <v>373</v>
      </c>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63</v>
      </c>
      <c r="D6" s="26">
        <v>3</v>
      </c>
      <c r="E6" s="9">
        <v>16</v>
      </c>
      <c r="F6" s="9">
        <v>82</v>
      </c>
    </row>
    <row r="7" spans="1:16">
      <c r="A7" s="6" t="s">
        <v>43</v>
      </c>
      <c r="B7" s="25" t="s">
        <v>42</v>
      </c>
      <c r="C7" s="26">
        <v>72</v>
      </c>
      <c r="D7" s="26">
        <v>7</v>
      </c>
      <c r="E7" s="9">
        <v>20</v>
      </c>
      <c r="F7" s="9">
        <v>99</v>
      </c>
    </row>
    <row r="8" spans="1:16">
      <c r="A8" s="6" t="s">
        <v>44</v>
      </c>
      <c r="B8" s="25" t="s">
        <v>42</v>
      </c>
      <c r="C8" s="26">
        <v>55</v>
      </c>
      <c r="D8" s="26">
        <v>3</v>
      </c>
      <c r="E8" s="9">
        <v>19</v>
      </c>
      <c r="F8" s="9">
        <v>77</v>
      </c>
    </row>
    <row r="9" spans="1:16">
      <c r="A9" s="6" t="s">
        <v>45</v>
      </c>
      <c r="B9" s="25" t="s">
        <v>42</v>
      </c>
      <c r="C9" s="26">
        <v>81</v>
      </c>
      <c r="D9" s="26">
        <v>10</v>
      </c>
      <c r="E9" s="9">
        <v>18</v>
      </c>
      <c r="F9" s="9">
        <v>109</v>
      </c>
    </row>
    <row r="10" spans="1:16">
      <c r="A10" s="6" t="s">
        <v>46</v>
      </c>
      <c r="B10" s="25" t="s">
        <v>42</v>
      </c>
      <c r="C10" s="26">
        <v>96</v>
      </c>
      <c r="D10" s="26">
        <v>9</v>
      </c>
      <c r="E10" s="9">
        <v>17</v>
      </c>
      <c r="F10" s="9">
        <v>122</v>
      </c>
    </row>
    <row r="11" spans="1:16">
      <c r="A11" s="13" t="s">
        <v>47</v>
      </c>
      <c r="B11" s="21" t="s">
        <v>42</v>
      </c>
      <c r="C11" s="22">
        <v>57</v>
      </c>
      <c r="D11" s="22">
        <v>4</v>
      </c>
      <c r="E11" s="14">
        <v>15</v>
      </c>
      <c r="F11" s="14">
        <v>76</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82</v>
      </c>
      <c r="C16" s="117">
        <v>0.76829268292682928</v>
      </c>
      <c r="D16" s="117">
        <v>3.6585365853658534E-2</v>
      </c>
      <c r="E16" s="117">
        <v>0.1951219512195122</v>
      </c>
      <c r="F16" s="9">
        <v>82</v>
      </c>
      <c r="H16"/>
      <c r="I16"/>
      <c r="J16"/>
      <c r="K16"/>
      <c r="L16"/>
      <c r="M16"/>
      <c r="N16"/>
      <c r="O16"/>
      <c r="P16"/>
    </row>
    <row r="17" spans="1:16" s="2" customFormat="1">
      <c r="A17" s="6" t="s">
        <v>43</v>
      </c>
      <c r="B17" s="27">
        <v>99</v>
      </c>
      <c r="C17" s="117">
        <v>0.72727272727272729</v>
      </c>
      <c r="D17" s="117">
        <v>7.0707070707070704E-2</v>
      </c>
      <c r="E17" s="117">
        <v>0.20202020202020202</v>
      </c>
      <c r="F17" s="9">
        <v>99</v>
      </c>
      <c r="H17"/>
      <c r="I17"/>
      <c r="J17"/>
      <c r="K17"/>
      <c r="L17"/>
      <c r="M17"/>
      <c r="N17"/>
      <c r="O17"/>
      <c r="P17"/>
    </row>
    <row r="18" spans="1:16" s="2" customFormat="1">
      <c r="A18" s="6" t="s">
        <v>44</v>
      </c>
      <c r="B18" s="27">
        <v>77</v>
      </c>
      <c r="C18" s="117">
        <v>0.7142857142857143</v>
      </c>
      <c r="D18" s="117">
        <v>3.896103896103896E-2</v>
      </c>
      <c r="E18" s="117">
        <v>0.24675324675324675</v>
      </c>
      <c r="F18" s="9">
        <v>77</v>
      </c>
      <c r="H18"/>
      <c r="I18"/>
      <c r="J18"/>
      <c r="K18"/>
      <c r="L18"/>
      <c r="M18"/>
      <c r="N18"/>
      <c r="O18"/>
      <c r="P18"/>
    </row>
    <row r="19" spans="1:16" s="2" customFormat="1">
      <c r="A19" s="6" t="s">
        <v>45</v>
      </c>
      <c r="B19" s="27">
        <v>109</v>
      </c>
      <c r="C19" s="117">
        <v>0.74311926605504586</v>
      </c>
      <c r="D19" s="117">
        <v>9.1743119266055051E-2</v>
      </c>
      <c r="E19" s="117">
        <v>0.16513761467889909</v>
      </c>
      <c r="F19" s="9">
        <v>109</v>
      </c>
      <c r="H19"/>
      <c r="I19"/>
      <c r="J19"/>
      <c r="K19"/>
      <c r="L19"/>
      <c r="M19"/>
      <c r="N19"/>
      <c r="O19"/>
      <c r="P19"/>
    </row>
    <row r="20" spans="1:16" s="2" customFormat="1">
      <c r="A20" s="6" t="s">
        <v>46</v>
      </c>
      <c r="B20" s="27">
        <v>122</v>
      </c>
      <c r="C20" s="117">
        <v>0.78688524590163933</v>
      </c>
      <c r="D20" s="117">
        <v>7.3770491803278687E-2</v>
      </c>
      <c r="E20" s="117">
        <v>0.13934426229508196</v>
      </c>
      <c r="F20" s="9">
        <v>122</v>
      </c>
      <c r="H20"/>
      <c r="I20"/>
      <c r="J20"/>
      <c r="K20"/>
      <c r="L20"/>
      <c r="M20"/>
      <c r="N20"/>
      <c r="O20"/>
      <c r="P20"/>
    </row>
    <row r="21" spans="1:16" s="2" customFormat="1">
      <c r="A21" s="13" t="s">
        <v>47</v>
      </c>
      <c r="B21" s="23">
        <v>76</v>
      </c>
      <c r="C21" s="118">
        <v>0.75</v>
      </c>
      <c r="D21" s="118">
        <v>5.2631578947368418E-2</v>
      </c>
      <c r="E21" s="118">
        <v>0.19736842105263158</v>
      </c>
      <c r="F21" s="14">
        <v>76</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2525</v>
      </c>
      <c r="D31" s="26">
        <v>89</v>
      </c>
      <c r="E31" s="9">
        <v>41</v>
      </c>
      <c r="F31" s="9">
        <v>2655</v>
      </c>
      <c r="H31"/>
      <c r="I31"/>
      <c r="J31"/>
      <c r="K31"/>
      <c r="L31"/>
      <c r="M31"/>
      <c r="N31"/>
      <c r="O31"/>
      <c r="P31"/>
    </row>
    <row r="32" spans="1:16" s="2" customFormat="1">
      <c r="A32" s="6" t="s">
        <v>46</v>
      </c>
      <c r="B32" s="25" t="s">
        <v>52</v>
      </c>
      <c r="C32" s="26">
        <v>2434</v>
      </c>
      <c r="D32" s="26">
        <v>72</v>
      </c>
      <c r="E32" s="9">
        <v>57</v>
      </c>
      <c r="F32" s="9">
        <v>2563</v>
      </c>
      <c r="H32"/>
      <c r="I32"/>
      <c r="J32"/>
      <c r="K32"/>
      <c r="L32"/>
      <c r="M32"/>
      <c r="N32"/>
      <c r="O32"/>
      <c r="P32"/>
    </row>
    <row r="33" spans="1:16" s="2" customFormat="1">
      <c r="A33" s="13" t="s">
        <v>47</v>
      </c>
      <c r="B33" s="21" t="s">
        <v>52</v>
      </c>
      <c r="C33" s="22">
        <v>1735</v>
      </c>
      <c r="D33" s="22">
        <v>38</v>
      </c>
      <c r="E33" s="14">
        <v>42</v>
      </c>
      <c r="F33" s="14">
        <v>1815</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2655</v>
      </c>
      <c r="C37" s="44">
        <v>0.95103578154425616</v>
      </c>
      <c r="D37" s="44">
        <v>3.3521657250470807E-2</v>
      </c>
      <c r="E37" s="44">
        <v>1.544256120527307E-2</v>
      </c>
      <c r="F37" s="9">
        <v>2655</v>
      </c>
      <c r="H37"/>
      <c r="I37"/>
      <c r="J37"/>
      <c r="K37"/>
      <c r="L37"/>
      <c r="M37"/>
      <c r="N37"/>
      <c r="O37"/>
      <c r="P37"/>
    </row>
    <row r="38" spans="1:16" s="2" customFormat="1">
      <c r="A38" s="6" t="s">
        <v>46</v>
      </c>
      <c r="B38" s="27">
        <v>2563</v>
      </c>
      <c r="C38" s="44">
        <v>0.94966835739367927</v>
      </c>
      <c r="D38" s="44">
        <v>2.8092079594225518E-2</v>
      </c>
      <c r="E38" s="44">
        <v>2.22395630120952E-2</v>
      </c>
      <c r="F38" s="9">
        <v>2563</v>
      </c>
      <c r="H38"/>
      <c r="I38"/>
      <c r="J38"/>
      <c r="K38"/>
      <c r="L38"/>
      <c r="M38"/>
      <c r="N38"/>
      <c r="O38"/>
      <c r="P38"/>
    </row>
    <row r="39" spans="1:16" s="2" customFormat="1">
      <c r="A39" s="13" t="s">
        <v>47</v>
      </c>
      <c r="B39" s="23">
        <v>1815</v>
      </c>
      <c r="C39" s="47">
        <v>0.9559228650137741</v>
      </c>
      <c r="D39" s="47">
        <v>2.0936639118457299E-2</v>
      </c>
      <c r="E39" s="47">
        <v>2.3140495867768594E-2</v>
      </c>
      <c r="F39" s="14">
        <v>1815</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1456</v>
      </c>
      <c r="D46" s="26">
        <v>3</v>
      </c>
      <c r="E46" s="9">
        <v>0</v>
      </c>
      <c r="F46" s="9">
        <v>1459</v>
      </c>
      <c r="H46"/>
      <c r="I46"/>
      <c r="J46"/>
      <c r="K46"/>
      <c r="L46"/>
      <c r="M46"/>
      <c r="N46"/>
      <c r="O46"/>
      <c r="P46"/>
    </row>
    <row r="47" spans="1:16" s="2" customFormat="1">
      <c r="A47" s="6"/>
      <c r="B47" s="25" t="s">
        <v>55</v>
      </c>
      <c r="C47" s="26">
        <v>801</v>
      </c>
      <c r="D47" s="26">
        <v>20</v>
      </c>
      <c r="E47" s="9">
        <v>3</v>
      </c>
      <c r="F47" s="9">
        <v>824</v>
      </c>
      <c r="H47"/>
      <c r="I47"/>
      <c r="J47"/>
      <c r="K47"/>
      <c r="L47"/>
      <c r="M47"/>
      <c r="N47"/>
      <c r="O47"/>
      <c r="P47"/>
    </row>
    <row r="48" spans="1:16" s="2" customFormat="1">
      <c r="A48" s="6"/>
      <c r="B48" s="25" t="s">
        <v>56</v>
      </c>
      <c r="C48" s="26">
        <v>95</v>
      </c>
      <c r="D48" s="26">
        <v>6</v>
      </c>
      <c r="E48" s="9">
        <v>11</v>
      </c>
      <c r="F48" s="9">
        <v>112</v>
      </c>
      <c r="H48"/>
      <c r="I48"/>
      <c r="J48"/>
      <c r="K48"/>
      <c r="L48"/>
      <c r="M48"/>
      <c r="N48"/>
      <c r="O48"/>
      <c r="P48"/>
    </row>
    <row r="49" spans="1:16" s="2" customFormat="1">
      <c r="A49" s="6"/>
      <c r="B49" s="25" t="s">
        <v>57</v>
      </c>
      <c r="C49" s="26">
        <v>48</v>
      </c>
      <c r="D49" s="26">
        <v>15</v>
      </c>
      <c r="E49" s="9">
        <v>5</v>
      </c>
      <c r="F49" s="9">
        <v>68</v>
      </c>
      <c r="H49"/>
      <c r="I49"/>
      <c r="J49"/>
      <c r="K49"/>
      <c r="L49"/>
      <c r="M49"/>
      <c r="N49"/>
      <c r="O49"/>
      <c r="P49"/>
    </row>
    <row r="50" spans="1:16" s="2" customFormat="1">
      <c r="A50" s="6"/>
      <c r="B50" s="25" t="s">
        <v>58</v>
      </c>
      <c r="C50" s="26">
        <v>95</v>
      </c>
      <c r="D50" s="26">
        <v>45</v>
      </c>
      <c r="E50" s="9">
        <v>17</v>
      </c>
      <c r="F50" s="9">
        <v>157</v>
      </c>
      <c r="H50"/>
      <c r="I50"/>
      <c r="J50"/>
      <c r="K50"/>
      <c r="L50"/>
      <c r="M50"/>
      <c r="N50"/>
      <c r="O50"/>
      <c r="P50"/>
    </row>
    <row r="51" spans="1:16" s="2" customFormat="1">
      <c r="A51" s="6"/>
      <c r="B51" s="25" t="s">
        <v>59</v>
      </c>
      <c r="C51" s="26"/>
      <c r="D51" s="26"/>
      <c r="E51" s="9"/>
      <c r="F51" s="9"/>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1117</v>
      </c>
      <c r="D53" s="26">
        <v>3</v>
      </c>
      <c r="E53" s="9">
        <v>0</v>
      </c>
      <c r="F53" s="9">
        <v>1120</v>
      </c>
      <c r="H53"/>
      <c r="I53"/>
      <c r="J53"/>
      <c r="K53"/>
      <c r="L53"/>
      <c r="M53"/>
      <c r="N53"/>
      <c r="O53"/>
      <c r="P53"/>
    </row>
    <row r="54" spans="1:16" s="2" customFormat="1">
      <c r="A54" s="6"/>
      <c r="B54" s="25" t="s">
        <v>55</v>
      </c>
      <c r="C54" s="26">
        <v>1040</v>
      </c>
      <c r="D54" s="26">
        <v>12</v>
      </c>
      <c r="E54" s="9">
        <v>1</v>
      </c>
      <c r="F54" s="9">
        <v>1053</v>
      </c>
      <c r="H54"/>
      <c r="I54"/>
      <c r="J54"/>
      <c r="K54"/>
      <c r="L54"/>
      <c r="M54"/>
      <c r="N54"/>
      <c r="O54"/>
      <c r="P54"/>
    </row>
    <row r="55" spans="1:16" s="2" customFormat="1">
      <c r="A55" s="6"/>
      <c r="B55" s="25" t="s">
        <v>56</v>
      </c>
      <c r="C55" s="26">
        <v>42</v>
      </c>
      <c r="D55" s="26">
        <v>1</v>
      </c>
      <c r="E55" s="9">
        <v>21</v>
      </c>
      <c r="F55" s="9">
        <v>64</v>
      </c>
      <c r="H55"/>
      <c r="I55"/>
      <c r="J55"/>
      <c r="K55"/>
      <c r="L55"/>
      <c r="M55"/>
      <c r="N55"/>
      <c r="O55"/>
      <c r="P55"/>
    </row>
    <row r="56" spans="1:16" s="2" customFormat="1">
      <c r="A56" s="6"/>
      <c r="B56" s="25" t="s">
        <v>57</v>
      </c>
      <c r="C56" s="26"/>
      <c r="D56" s="26"/>
      <c r="E56" s="9"/>
      <c r="F56" s="9"/>
      <c r="H56"/>
      <c r="I56"/>
      <c r="J56"/>
      <c r="K56"/>
      <c r="L56"/>
      <c r="M56"/>
      <c r="N56"/>
      <c r="O56"/>
      <c r="P56"/>
    </row>
    <row r="57" spans="1:16" s="2" customFormat="1">
      <c r="A57" s="6"/>
      <c r="B57" s="25" t="s">
        <v>58</v>
      </c>
      <c r="C57" s="26">
        <v>170</v>
      </c>
      <c r="D57" s="26">
        <v>48</v>
      </c>
      <c r="E57" s="9">
        <v>28</v>
      </c>
      <c r="F57" s="9">
        <v>246</v>
      </c>
      <c r="H57"/>
      <c r="I57"/>
      <c r="J57"/>
      <c r="K57"/>
      <c r="L57"/>
      <c r="M57"/>
      <c r="N57"/>
      <c r="O57"/>
      <c r="P57"/>
    </row>
    <row r="58" spans="1:16" s="2" customFormat="1">
      <c r="A58" s="6"/>
      <c r="B58" s="25" t="s">
        <v>59</v>
      </c>
      <c r="C58" s="26"/>
      <c r="D58" s="26"/>
      <c r="E58" s="9"/>
      <c r="F58" s="9"/>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706</v>
      </c>
      <c r="D60" s="33">
        <v>8</v>
      </c>
      <c r="E60" s="32">
        <v>0</v>
      </c>
      <c r="F60" s="32">
        <v>714</v>
      </c>
      <c r="H60"/>
      <c r="I60"/>
      <c r="J60"/>
      <c r="K60"/>
      <c r="L60"/>
      <c r="M60"/>
      <c r="N60"/>
      <c r="O60"/>
      <c r="P60"/>
    </row>
    <row r="61" spans="1:16" s="2" customFormat="1">
      <c r="A61" s="30"/>
      <c r="B61" s="31" t="s">
        <v>55</v>
      </c>
      <c r="C61" s="33">
        <v>717</v>
      </c>
      <c r="D61" s="33">
        <v>4</v>
      </c>
      <c r="E61" s="32">
        <v>0</v>
      </c>
      <c r="F61" s="32">
        <v>721</v>
      </c>
      <c r="H61"/>
      <c r="I61"/>
      <c r="J61"/>
      <c r="K61"/>
      <c r="L61"/>
      <c r="M61"/>
      <c r="N61"/>
      <c r="O61"/>
      <c r="P61"/>
    </row>
    <row r="62" spans="1:16" s="2" customFormat="1">
      <c r="A62" s="30"/>
      <c r="B62" s="31" t="s">
        <v>56</v>
      </c>
      <c r="C62" s="33">
        <v>68</v>
      </c>
      <c r="D62" s="33">
        <v>2</v>
      </c>
      <c r="E62" s="32">
        <v>0</v>
      </c>
      <c r="F62" s="32">
        <v>70</v>
      </c>
      <c r="H62"/>
      <c r="I62"/>
      <c r="J62"/>
      <c r="K62"/>
      <c r="L62"/>
      <c r="M62"/>
      <c r="N62"/>
      <c r="O62"/>
      <c r="P62"/>
    </row>
    <row r="63" spans="1:16" s="2" customFormat="1">
      <c r="A63" s="30"/>
      <c r="B63" s="31" t="s">
        <v>57</v>
      </c>
      <c r="C63" s="33"/>
      <c r="D63" s="33"/>
      <c r="E63" s="32"/>
      <c r="F63" s="32"/>
      <c r="H63"/>
      <c r="I63"/>
      <c r="J63"/>
      <c r="K63"/>
      <c r="L63"/>
      <c r="M63"/>
      <c r="N63"/>
      <c r="O63"/>
      <c r="P63"/>
    </row>
    <row r="64" spans="1:16" s="2" customFormat="1">
      <c r="A64" s="30"/>
      <c r="B64" s="31" t="s">
        <v>58</v>
      </c>
      <c r="C64" s="33">
        <v>162</v>
      </c>
      <c r="D64" s="33">
        <v>23</v>
      </c>
      <c r="E64" s="32">
        <v>28</v>
      </c>
      <c r="F64" s="32">
        <v>213</v>
      </c>
      <c r="H64"/>
      <c r="I64"/>
      <c r="J64"/>
      <c r="K64"/>
      <c r="L64"/>
      <c r="M64"/>
      <c r="N64"/>
      <c r="O64"/>
      <c r="P64"/>
    </row>
    <row r="65" spans="1:16" s="2" customFormat="1">
      <c r="A65" s="13"/>
      <c r="B65" s="21" t="s">
        <v>59</v>
      </c>
      <c r="C65" s="22">
        <v>56</v>
      </c>
      <c r="D65" s="22">
        <v>0</v>
      </c>
      <c r="E65" s="14">
        <v>6</v>
      </c>
      <c r="F65" s="14">
        <v>62</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1386</v>
      </c>
      <c r="C71" s="44">
        <v>0.99794379712131598</v>
      </c>
      <c r="D71" s="44">
        <v>2.0562028786840301E-3</v>
      </c>
      <c r="E71" s="108">
        <v>0</v>
      </c>
      <c r="F71" s="45"/>
      <c r="H71"/>
      <c r="I71"/>
      <c r="J71"/>
      <c r="K71"/>
      <c r="L71"/>
      <c r="M71"/>
      <c r="N71"/>
      <c r="O71"/>
      <c r="P71"/>
    </row>
    <row r="72" spans="1:16" s="2" customFormat="1">
      <c r="A72" s="6"/>
      <c r="B72" s="35" t="s">
        <v>1387</v>
      </c>
      <c r="C72" s="44">
        <v>0.97208737864077666</v>
      </c>
      <c r="D72" s="44">
        <v>2.4271844660194174E-2</v>
      </c>
      <c r="E72" s="108">
        <v>3.6407766990291263E-3</v>
      </c>
      <c r="F72" s="45"/>
      <c r="H72"/>
      <c r="I72"/>
      <c r="J72"/>
      <c r="K72"/>
      <c r="L72"/>
      <c r="M72"/>
      <c r="N72"/>
      <c r="O72"/>
      <c r="P72"/>
    </row>
    <row r="73" spans="1:16" s="2" customFormat="1">
      <c r="A73" s="6"/>
      <c r="B73" s="35" t="s">
        <v>830</v>
      </c>
      <c r="C73" s="44">
        <v>0.8482142857142857</v>
      </c>
      <c r="D73" s="44">
        <v>5.3571428571428568E-2</v>
      </c>
      <c r="E73" s="108">
        <v>9.8214285714285712E-2</v>
      </c>
      <c r="F73" s="45"/>
      <c r="H73"/>
      <c r="I73"/>
      <c r="J73"/>
      <c r="K73"/>
      <c r="L73"/>
      <c r="M73"/>
      <c r="N73"/>
      <c r="O73"/>
      <c r="P73"/>
    </row>
    <row r="74" spans="1:16" s="2" customFormat="1">
      <c r="A74" s="6"/>
      <c r="B74" s="35" t="s">
        <v>1388</v>
      </c>
      <c r="C74" s="44">
        <v>0.70588235294117652</v>
      </c>
      <c r="D74" s="44">
        <v>0.22058823529411764</v>
      </c>
      <c r="E74" s="108">
        <v>7.3529411764705885E-2</v>
      </c>
      <c r="F74" s="45"/>
      <c r="H74"/>
      <c r="I74"/>
      <c r="J74"/>
      <c r="K74"/>
      <c r="L74"/>
      <c r="M74"/>
      <c r="N74"/>
      <c r="O74"/>
      <c r="P74"/>
    </row>
    <row r="75" spans="1:16" s="2" customFormat="1">
      <c r="A75" s="6"/>
      <c r="B75" s="35" t="s">
        <v>1389</v>
      </c>
      <c r="C75" s="44">
        <v>0.60509554140127386</v>
      </c>
      <c r="D75" s="44">
        <v>0.28662420382165604</v>
      </c>
      <c r="E75" s="108">
        <v>0.10828025477707007</v>
      </c>
      <c r="F75" s="45"/>
      <c r="H75"/>
      <c r="I75"/>
      <c r="J75"/>
      <c r="K75"/>
      <c r="L75"/>
      <c r="M75"/>
      <c r="N75"/>
      <c r="O75"/>
      <c r="P75"/>
    </row>
    <row r="76" spans="1:16" s="2" customFormat="1">
      <c r="A76" s="6"/>
      <c r="B76" s="35" t="s">
        <v>385</v>
      </c>
      <c r="C76" s="44"/>
      <c r="D76" s="44"/>
      <c r="E76" s="108"/>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1390</v>
      </c>
      <c r="C78" s="44">
        <v>0.99732142857142858</v>
      </c>
      <c r="D78" s="44">
        <v>2.6785714285714286E-3</v>
      </c>
      <c r="E78" s="108">
        <v>0</v>
      </c>
      <c r="F78" s="45"/>
      <c r="H78"/>
      <c r="I78"/>
      <c r="J78"/>
      <c r="K78"/>
      <c r="L78"/>
      <c r="M78"/>
      <c r="N78"/>
      <c r="O78"/>
      <c r="P78"/>
    </row>
    <row r="79" spans="1:16" s="2" customFormat="1">
      <c r="A79" s="6"/>
      <c r="B79" s="35" t="s">
        <v>218</v>
      </c>
      <c r="C79" s="44">
        <v>0.98765432098765427</v>
      </c>
      <c r="D79" s="44">
        <v>1.1396011396011397E-2</v>
      </c>
      <c r="E79" s="108">
        <v>9.4966761633428305E-4</v>
      </c>
      <c r="F79" s="45"/>
      <c r="H79"/>
      <c r="I79"/>
      <c r="J79"/>
      <c r="K79"/>
      <c r="L79"/>
      <c r="M79"/>
      <c r="N79"/>
      <c r="O79"/>
      <c r="P79"/>
    </row>
    <row r="80" spans="1:16" s="2" customFormat="1">
      <c r="A80" s="6"/>
      <c r="B80" s="35" t="s">
        <v>1391</v>
      </c>
      <c r="C80" s="44">
        <v>0.65625</v>
      </c>
      <c r="D80" s="44">
        <v>1.5625E-2</v>
      </c>
      <c r="E80" s="108">
        <v>0.328125</v>
      </c>
      <c r="F80" s="45"/>
      <c r="H80"/>
      <c r="I80"/>
      <c r="J80"/>
      <c r="K80"/>
      <c r="L80"/>
      <c r="M80"/>
      <c r="N80"/>
      <c r="O80"/>
      <c r="P80"/>
    </row>
    <row r="81" spans="1:16" s="2" customFormat="1">
      <c r="A81" s="6"/>
      <c r="B81" s="35" t="s">
        <v>57</v>
      </c>
      <c r="C81" s="44"/>
      <c r="D81" s="44"/>
      <c r="E81" s="108"/>
      <c r="F81" s="45"/>
      <c r="H81"/>
      <c r="I81"/>
      <c r="J81"/>
      <c r="K81"/>
      <c r="L81"/>
      <c r="M81"/>
      <c r="N81"/>
      <c r="O81"/>
      <c r="P81"/>
    </row>
    <row r="82" spans="1:16" s="2" customFormat="1">
      <c r="A82" s="6"/>
      <c r="B82" s="35" t="s">
        <v>1392</v>
      </c>
      <c r="C82" s="44">
        <v>0.69105691056910568</v>
      </c>
      <c r="D82" s="44">
        <v>0.1951219512195122</v>
      </c>
      <c r="E82" s="108">
        <v>0.11382113821138211</v>
      </c>
      <c r="F82" s="45"/>
      <c r="H82"/>
      <c r="I82"/>
      <c r="J82"/>
      <c r="K82"/>
      <c r="L82"/>
      <c r="M82"/>
      <c r="N82"/>
      <c r="O82"/>
      <c r="P82"/>
    </row>
    <row r="83" spans="1:16" s="2" customFormat="1">
      <c r="A83" s="6"/>
      <c r="B83" s="35" t="s">
        <v>385</v>
      </c>
      <c r="C83" s="44"/>
      <c r="D83" s="44"/>
      <c r="E83" s="108"/>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1393</v>
      </c>
      <c r="C85" s="46">
        <v>0.98879551820728295</v>
      </c>
      <c r="D85" s="46">
        <v>1.1204481792717087E-2</v>
      </c>
      <c r="E85" s="110">
        <v>0</v>
      </c>
      <c r="F85" s="45"/>
      <c r="H85"/>
      <c r="I85"/>
      <c r="J85"/>
      <c r="K85"/>
      <c r="L85"/>
      <c r="M85"/>
      <c r="N85"/>
      <c r="O85"/>
      <c r="P85"/>
    </row>
    <row r="86" spans="1:16" s="2" customFormat="1">
      <c r="A86" s="30"/>
      <c r="B86" s="37" t="s">
        <v>1394</v>
      </c>
      <c r="C86" s="46">
        <v>0.99445214979195562</v>
      </c>
      <c r="D86" s="46">
        <v>5.5478502080443829E-3</v>
      </c>
      <c r="E86" s="110">
        <v>0</v>
      </c>
      <c r="F86" s="45"/>
      <c r="H86"/>
      <c r="I86"/>
      <c r="J86"/>
      <c r="K86"/>
      <c r="L86"/>
      <c r="M86"/>
      <c r="N86"/>
      <c r="O86"/>
      <c r="P86"/>
    </row>
    <row r="87" spans="1:16" s="2" customFormat="1">
      <c r="A87" s="30"/>
      <c r="B87" s="37" t="s">
        <v>1395</v>
      </c>
      <c r="C87" s="46">
        <v>0.97142857142857142</v>
      </c>
      <c r="D87" s="46">
        <v>2.8571428571428571E-2</v>
      </c>
      <c r="E87" s="110">
        <v>0</v>
      </c>
      <c r="F87" s="45"/>
      <c r="H87"/>
      <c r="I87"/>
      <c r="J87"/>
      <c r="K87"/>
      <c r="L87"/>
      <c r="M87"/>
      <c r="N87"/>
      <c r="O87"/>
      <c r="P87"/>
    </row>
    <row r="88" spans="1:16" s="2" customFormat="1">
      <c r="A88" s="30"/>
      <c r="B88" s="37" t="s">
        <v>57</v>
      </c>
      <c r="C88" s="46"/>
      <c r="D88" s="46"/>
      <c r="E88" s="110"/>
      <c r="F88" s="45"/>
      <c r="H88"/>
      <c r="I88"/>
      <c r="J88"/>
      <c r="K88"/>
      <c r="L88"/>
      <c r="M88"/>
      <c r="N88"/>
      <c r="O88"/>
      <c r="P88"/>
    </row>
    <row r="89" spans="1:16" s="2" customFormat="1">
      <c r="A89" s="30"/>
      <c r="B89" s="37" t="s">
        <v>1396</v>
      </c>
      <c r="C89" s="46">
        <v>0.76056338028169013</v>
      </c>
      <c r="D89" s="46">
        <v>0.107981220657277</v>
      </c>
      <c r="E89" s="110">
        <v>0.13145539906103287</v>
      </c>
      <c r="F89" s="45"/>
      <c r="H89"/>
      <c r="I89"/>
      <c r="J89"/>
      <c r="K89"/>
      <c r="L89"/>
      <c r="M89"/>
      <c r="N89"/>
      <c r="O89"/>
      <c r="P89"/>
    </row>
    <row r="90" spans="1:16" s="2" customFormat="1">
      <c r="A90" s="13"/>
      <c r="B90" s="71" t="s">
        <v>379</v>
      </c>
      <c r="C90" s="47">
        <v>0.90322580645161288</v>
      </c>
      <c r="D90" s="47">
        <v>0</v>
      </c>
      <c r="E90" s="111">
        <v>9.6774193548387094E-2</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c r="F98" s="49"/>
      <c r="H98"/>
      <c r="I98"/>
      <c r="J98"/>
      <c r="K98"/>
      <c r="L98"/>
      <c r="M98"/>
      <c r="N98"/>
      <c r="O98"/>
      <c r="P98"/>
    </row>
    <row r="99" spans="1:16" s="2" customFormat="1">
      <c r="A99" t="s">
        <v>81</v>
      </c>
      <c r="B99"/>
      <c r="C99"/>
      <c r="D99"/>
      <c r="E99" s="33"/>
      <c r="F99" s="46"/>
      <c r="H99"/>
      <c r="I99"/>
      <c r="J99"/>
      <c r="K99"/>
      <c r="L99"/>
      <c r="M99"/>
      <c r="N99"/>
      <c r="O99"/>
      <c r="P99"/>
    </row>
    <row r="100" spans="1:16" s="2" customFormat="1">
      <c r="A100" t="s">
        <v>82</v>
      </c>
      <c r="B100"/>
      <c r="C100"/>
      <c r="D100"/>
      <c r="E100" s="33"/>
      <c r="F100" s="46"/>
      <c r="H100"/>
      <c r="I100"/>
      <c r="J100"/>
      <c r="K100"/>
      <c r="L100"/>
      <c r="M100"/>
      <c r="N100"/>
      <c r="O100"/>
      <c r="P100"/>
    </row>
    <row r="101" spans="1:16" s="2" customFormat="1">
      <c r="A101" t="s">
        <v>83</v>
      </c>
      <c r="B101"/>
      <c r="C101"/>
      <c r="D101"/>
      <c r="E101" s="33"/>
      <c r="F101" s="46"/>
      <c r="H101"/>
      <c r="I101"/>
      <c r="J101"/>
      <c r="K101"/>
      <c r="L101"/>
      <c r="M101"/>
      <c r="N101"/>
      <c r="O101"/>
      <c r="P101"/>
    </row>
    <row r="102" spans="1:16" s="2" customFormat="1">
      <c r="A102" s="43" t="s">
        <v>84</v>
      </c>
      <c r="B102" s="43"/>
      <c r="C102" s="43"/>
      <c r="D102" s="43"/>
      <c r="E102" s="22"/>
      <c r="F102" s="47"/>
      <c r="H102"/>
      <c r="I102"/>
      <c r="J102"/>
      <c r="K102"/>
      <c r="L102"/>
      <c r="M102"/>
      <c r="N102"/>
      <c r="O102"/>
      <c r="P102"/>
    </row>
    <row r="103" spans="1:16" s="2" customFormat="1">
      <c r="A103"/>
      <c r="B103"/>
      <c r="C103"/>
      <c r="D103"/>
      <c r="E103" s="39"/>
      <c r="F103" s="38"/>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c r="D114" s="26"/>
      <c r="E114" s="9"/>
      <c r="F114" s="9"/>
      <c r="H114"/>
      <c r="I114"/>
      <c r="J114"/>
      <c r="K114"/>
      <c r="L114"/>
      <c r="M114"/>
      <c r="N114"/>
      <c r="O114"/>
      <c r="P114"/>
    </row>
    <row r="115" spans="1:16" s="2" customFormat="1">
      <c r="A115" s="6" t="s">
        <v>43</v>
      </c>
      <c r="B115" s="25" t="s">
        <v>42</v>
      </c>
      <c r="C115" s="26"/>
      <c r="D115" s="26"/>
      <c r="E115" s="9"/>
      <c r="F115" s="9"/>
      <c r="H115"/>
      <c r="I115"/>
      <c r="J115"/>
      <c r="K115"/>
      <c r="L115"/>
      <c r="M115"/>
      <c r="N115"/>
      <c r="O115"/>
      <c r="P115"/>
    </row>
    <row r="116" spans="1:16" s="2" customFormat="1">
      <c r="A116" s="6" t="s">
        <v>44</v>
      </c>
      <c r="B116" s="25" t="s">
        <v>42</v>
      </c>
      <c r="C116" s="26"/>
      <c r="D116" s="26"/>
      <c r="E116" s="9"/>
      <c r="F116" s="9"/>
      <c r="H116"/>
      <c r="I116"/>
      <c r="J116"/>
      <c r="K116"/>
      <c r="L116"/>
      <c r="M116"/>
      <c r="N116"/>
      <c r="O116"/>
      <c r="P116"/>
    </row>
    <row r="117" spans="1:16" s="2" customFormat="1">
      <c r="A117" s="6" t="s">
        <v>45</v>
      </c>
      <c r="B117" s="25" t="s">
        <v>42</v>
      </c>
      <c r="C117" s="26"/>
      <c r="D117" s="26"/>
      <c r="E117" s="9"/>
      <c r="F117" s="9"/>
      <c r="H117"/>
      <c r="I117"/>
      <c r="J117"/>
      <c r="K117"/>
      <c r="L117"/>
      <c r="M117"/>
      <c r="N117"/>
      <c r="O117"/>
      <c r="P117"/>
    </row>
    <row r="118" spans="1:16" s="2" customFormat="1">
      <c r="A118" s="6" t="s">
        <v>46</v>
      </c>
      <c r="B118" s="25" t="s">
        <v>42</v>
      </c>
      <c r="C118" s="26"/>
      <c r="D118" s="26"/>
      <c r="E118" s="9"/>
      <c r="F118" s="9"/>
      <c r="H118"/>
      <c r="I118"/>
      <c r="J118"/>
      <c r="K118"/>
      <c r="L118"/>
      <c r="M118"/>
      <c r="N118"/>
      <c r="O118"/>
      <c r="P118"/>
    </row>
    <row r="119" spans="1:16" s="2" customFormat="1">
      <c r="A119" s="13" t="s">
        <v>47</v>
      </c>
      <c r="B119" s="21" t="s">
        <v>42</v>
      </c>
      <c r="C119" s="22"/>
      <c r="D119" s="22"/>
      <c r="E119" s="14"/>
      <c r="F119" s="14"/>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c r="C123" s="44"/>
      <c r="D123" s="44"/>
      <c r="E123" s="44"/>
      <c r="F123" s="9"/>
      <c r="H123"/>
      <c r="I123"/>
      <c r="J123"/>
      <c r="K123"/>
      <c r="L123"/>
      <c r="M123"/>
      <c r="N123"/>
      <c r="O123"/>
      <c r="P123"/>
    </row>
    <row r="124" spans="1:16" s="2" customFormat="1">
      <c r="A124" s="6" t="s">
        <v>43</v>
      </c>
      <c r="B124" s="27"/>
      <c r="C124" s="44"/>
      <c r="D124" s="44"/>
      <c r="E124" s="44"/>
      <c r="F124" s="9"/>
      <c r="H124"/>
      <c r="I124"/>
      <c r="J124"/>
      <c r="K124"/>
      <c r="L124"/>
      <c r="M124"/>
      <c r="N124"/>
      <c r="O124"/>
      <c r="P124"/>
    </row>
    <row r="125" spans="1:16" s="2" customFormat="1">
      <c r="A125" s="6" t="s">
        <v>44</v>
      </c>
      <c r="B125" s="27"/>
      <c r="C125" s="44"/>
      <c r="D125" s="44"/>
      <c r="E125" s="44"/>
      <c r="F125" s="9"/>
      <c r="H125"/>
      <c r="I125"/>
      <c r="J125"/>
      <c r="K125"/>
      <c r="L125"/>
      <c r="M125"/>
      <c r="N125"/>
      <c r="O125"/>
      <c r="P125"/>
    </row>
    <row r="126" spans="1:16" s="2" customFormat="1">
      <c r="A126" s="6" t="s">
        <v>45</v>
      </c>
      <c r="B126" s="27"/>
      <c r="C126" s="44"/>
      <c r="D126" s="44"/>
      <c r="E126" s="44"/>
      <c r="F126" s="9"/>
      <c r="H126"/>
      <c r="I126"/>
      <c r="J126"/>
      <c r="K126"/>
      <c r="L126"/>
      <c r="M126"/>
      <c r="N126"/>
      <c r="O126"/>
      <c r="P126"/>
    </row>
    <row r="127" spans="1:16" s="2" customFormat="1">
      <c r="A127" s="6" t="s">
        <v>46</v>
      </c>
      <c r="B127" s="27"/>
      <c r="C127" s="44"/>
      <c r="D127" s="44"/>
      <c r="E127" s="44"/>
      <c r="F127" s="9"/>
      <c r="H127"/>
      <c r="I127"/>
      <c r="J127"/>
      <c r="K127"/>
      <c r="L127"/>
      <c r="M127"/>
      <c r="N127"/>
      <c r="O127"/>
      <c r="P127"/>
    </row>
    <row r="128" spans="1:16" s="2" customFormat="1">
      <c r="A128" s="13" t="s">
        <v>47</v>
      </c>
      <c r="B128" s="23"/>
      <c r="C128" s="47"/>
      <c r="D128" s="47"/>
      <c r="E128" s="47"/>
      <c r="F128" s="14"/>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c r="D141" s="26"/>
      <c r="E141" s="9"/>
      <c r="F141" s="9"/>
      <c r="H141"/>
      <c r="I141"/>
      <c r="J141"/>
      <c r="K141"/>
      <c r="L141"/>
      <c r="M141"/>
      <c r="N141"/>
      <c r="O141"/>
      <c r="P141"/>
    </row>
    <row r="142" spans="1:16" s="2" customFormat="1">
      <c r="A142" s="6" t="s">
        <v>46</v>
      </c>
      <c r="B142" s="25" t="s">
        <v>87</v>
      </c>
      <c r="C142" s="26">
        <v>0</v>
      </c>
      <c r="D142" s="26">
        <v>0</v>
      </c>
      <c r="E142" s="9">
        <v>0</v>
      </c>
      <c r="F142" s="9">
        <v>0</v>
      </c>
      <c r="H142"/>
      <c r="I142"/>
      <c r="J142"/>
      <c r="K142"/>
      <c r="L142"/>
      <c r="M142"/>
      <c r="N142"/>
      <c r="O142"/>
      <c r="P142"/>
    </row>
    <row r="143" spans="1:16" s="2" customFormat="1">
      <c r="A143" s="13" t="s">
        <v>47</v>
      </c>
      <c r="B143" s="21" t="s">
        <v>87</v>
      </c>
      <c r="C143" s="22">
        <v>0</v>
      </c>
      <c r="D143" s="22">
        <v>0</v>
      </c>
      <c r="E143" s="14">
        <v>0</v>
      </c>
      <c r="F143" s="14">
        <v>0</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46</v>
      </c>
      <c r="C147" s="44"/>
      <c r="D147" s="44"/>
      <c r="E147" s="44"/>
      <c r="F147" s="9"/>
      <c r="H147"/>
      <c r="I147"/>
      <c r="J147"/>
      <c r="K147"/>
      <c r="L147"/>
      <c r="M147"/>
      <c r="N147"/>
      <c r="O147"/>
      <c r="P147"/>
    </row>
    <row r="148" spans="1:16" s="2" customFormat="1">
      <c r="A148" s="6" t="s">
        <v>46</v>
      </c>
      <c r="B148" s="27">
        <v>0</v>
      </c>
      <c r="C148" s="44"/>
      <c r="D148" s="44"/>
      <c r="E148" s="44"/>
      <c r="F148" s="9">
        <v>0</v>
      </c>
      <c r="H148"/>
      <c r="I148"/>
      <c r="J148"/>
      <c r="K148"/>
      <c r="L148"/>
      <c r="M148"/>
      <c r="N148"/>
      <c r="O148"/>
      <c r="P148"/>
    </row>
    <row r="149" spans="1:16" s="2" customFormat="1">
      <c r="A149" s="13" t="s">
        <v>47</v>
      </c>
      <c r="B149" s="23">
        <v>0</v>
      </c>
      <c r="C149" s="47"/>
      <c r="D149" s="47"/>
      <c r="E149" s="47"/>
      <c r="F149" s="14">
        <v>0</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0</v>
      </c>
      <c r="D157" s="26">
        <v>0</v>
      </c>
      <c r="E157" s="9">
        <v>0</v>
      </c>
      <c r="F157" s="9">
        <v>0</v>
      </c>
      <c r="H157"/>
      <c r="I157"/>
      <c r="J157"/>
      <c r="K157"/>
      <c r="L157"/>
      <c r="M157"/>
      <c r="N157"/>
      <c r="O157"/>
      <c r="P157"/>
    </row>
    <row r="158" spans="1:16" s="2" customFormat="1">
      <c r="A158" s="6"/>
      <c r="B158" s="25" t="s">
        <v>57</v>
      </c>
      <c r="C158" s="26">
        <v>0</v>
      </c>
      <c r="D158" s="26">
        <v>0</v>
      </c>
      <c r="E158" s="9">
        <v>0</v>
      </c>
      <c r="F158" s="9">
        <v>0</v>
      </c>
      <c r="H158"/>
      <c r="I158"/>
      <c r="J158"/>
      <c r="K158"/>
      <c r="L158"/>
      <c r="M158"/>
      <c r="N158"/>
      <c r="O158"/>
      <c r="P158"/>
    </row>
    <row r="159" spans="1:16" s="2" customFormat="1">
      <c r="A159" s="6"/>
      <c r="B159" s="25" t="s">
        <v>58</v>
      </c>
      <c r="C159" s="26"/>
      <c r="D159" s="26"/>
      <c r="E159" s="9"/>
      <c r="F159" s="9"/>
      <c r="H159"/>
      <c r="I159"/>
      <c r="J159"/>
      <c r="K159"/>
      <c r="L159"/>
      <c r="M159"/>
      <c r="N159"/>
      <c r="O159"/>
      <c r="P159"/>
    </row>
    <row r="160" spans="1:16" s="2" customFormat="1">
      <c r="A160" s="6"/>
      <c r="B160" s="25" t="s">
        <v>59</v>
      </c>
      <c r="C160" s="26"/>
      <c r="D160" s="26"/>
      <c r="E160" s="9"/>
      <c r="F160" s="9"/>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0</v>
      </c>
      <c r="D163" s="26">
        <v>0</v>
      </c>
      <c r="E163" s="9">
        <v>0</v>
      </c>
      <c r="F163" s="9">
        <v>0</v>
      </c>
      <c r="H163"/>
      <c r="I163"/>
      <c r="J163"/>
      <c r="K163"/>
      <c r="L163"/>
      <c r="M163"/>
      <c r="N163"/>
      <c r="O163"/>
      <c r="P163"/>
    </row>
    <row r="164" spans="1:16" s="2" customFormat="1">
      <c r="A164" s="6"/>
      <c r="B164" s="25" t="s">
        <v>57</v>
      </c>
      <c r="C164" s="26">
        <v>0</v>
      </c>
      <c r="D164" s="26">
        <v>0</v>
      </c>
      <c r="E164" s="9">
        <v>0</v>
      </c>
      <c r="F164" s="9">
        <v>0</v>
      </c>
      <c r="H164"/>
      <c r="I164"/>
      <c r="J164"/>
      <c r="K164"/>
      <c r="L164"/>
      <c r="M164"/>
      <c r="N164"/>
      <c r="O164"/>
      <c r="P164"/>
    </row>
    <row r="165" spans="1:16" s="2" customFormat="1">
      <c r="A165" s="6"/>
      <c r="B165" s="25" t="s">
        <v>58</v>
      </c>
      <c r="C165" s="26">
        <v>0</v>
      </c>
      <c r="D165" s="26">
        <v>0</v>
      </c>
      <c r="E165" s="9">
        <v>0</v>
      </c>
      <c r="F165" s="9">
        <v>0</v>
      </c>
      <c r="H165"/>
      <c r="I165"/>
      <c r="J165"/>
      <c r="K165"/>
      <c r="L165"/>
      <c r="M165"/>
      <c r="N165"/>
      <c r="O165"/>
      <c r="P165"/>
    </row>
    <row r="166" spans="1:16" s="2" customFormat="1">
      <c r="A166" s="6"/>
      <c r="B166" s="25" t="s">
        <v>59</v>
      </c>
      <c r="C166" s="26">
        <v>0</v>
      </c>
      <c r="D166" s="26">
        <v>0</v>
      </c>
      <c r="E166" s="9">
        <v>0</v>
      </c>
      <c r="F166" s="9">
        <v>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v>0</v>
      </c>
      <c r="D169" s="33">
        <v>0</v>
      </c>
      <c r="E169" s="32">
        <v>0</v>
      </c>
      <c r="F169" s="32">
        <v>0</v>
      </c>
      <c r="H169"/>
      <c r="I169"/>
      <c r="J169"/>
      <c r="K169"/>
      <c r="L169"/>
      <c r="M169"/>
      <c r="N169"/>
      <c r="O169"/>
      <c r="P169"/>
    </row>
    <row r="170" spans="1:16" s="2" customFormat="1">
      <c r="A170" s="112" t="s">
        <v>47</v>
      </c>
      <c r="B170" s="31" t="s">
        <v>57</v>
      </c>
      <c r="C170" s="33">
        <v>0</v>
      </c>
      <c r="D170" s="33">
        <v>0</v>
      </c>
      <c r="E170" s="32">
        <v>0</v>
      </c>
      <c r="F170" s="32">
        <v>0</v>
      </c>
      <c r="H170"/>
      <c r="I170"/>
      <c r="J170"/>
      <c r="K170"/>
      <c r="L170"/>
      <c r="M170"/>
      <c r="N170"/>
      <c r="O170"/>
      <c r="P170"/>
    </row>
    <row r="171" spans="1:16" s="2" customFormat="1">
      <c r="A171" s="112" t="s">
        <v>47</v>
      </c>
      <c r="B171" s="31" t="s">
        <v>58</v>
      </c>
      <c r="C171" s="33">
        <v>0</v>
      </c>
      <c r="D171" s="33">
        <v>0</v>
      </c>
      <c r="E171" s="32">
        <v>0</v>
      </c>
      <c r="F171" s="32">
        <v>0</v>
      </c>
      <c r="H171"/>
      <c r="I171"/>
      <c r="J171"/>
      <c r="K171"/>
      <c r="L171"/>
      <c r="M171"/>
      <c r="N171"/>
      <c r="O171"/>
      <c r="P171"/>
    </row>
    <row r="172" spans="1:16" s="2" customFormat="1">
      <c r="A172" s="113" t="s">
        <v>47</v>
      </c>
      <c r="B172" s="21" t="s">
        <v>59</v>
      </c>
      <c r="C172" s="22">
        <v>0</v>
      </c>
      <c r="D172" s="22">
        <v>0</v>
      </c>
      <c r="E172" s="14">
        <v>0</v>
      </c>
      <c r="F172" s="14">
        <v>0</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25" t="s">
        <v>55</v>
      </c>
      <c r="C178" s="44"/>
      <c r="D178" s="44"/>
      <c r="E178" s="108"/>
      <c r="F178" s="9"/>
      <c r="H178"/>
      <c r="I178"/>
      <c r="J178"/>
      <c r="K178"/>
      <c r="L178"/>
      <c r="M178"/>
      <c r="N178"/>
      <c r="O178"/>
      <c r="P178"/>
    </row>
    <row r="179" spans="1:16" s="2" customFormat="1">
      <c r="A179" s="6"/>
      <c r="B179" s="25" t="s">
        <v>56</v>
      </c>
      <c r="C179" s="44"/>
      <c r="D179" s="44"/>
      <c r="E179" s="108"/>
      <c r="F179" s="9"/>
      <c r="H179"/>
      <c r="I179"/>
      <c r="J179"/>
      <c r="K179"/>
      <c r="L179"/>
      <c r="M179"/>
      <c r="N179"/>
      <c r="O179"/>
      <c r="P179"/>
    </row>
    <row r="180" spans="1:16" s="2" customFormat="1">
      <c r="A180" s="6"/>
      <c r="B180" s="25" t="s">
        <v>57</v>
      </c>
      <c r="C180" s="44"/>
      <c r="D180" s="44"/>
      <c r="E180" s="108"/>
      <c r="F180" s="9"/>
      <c r="H180"/>
      <c r="I180"/>
      <c r="J180"/>
      <c r="K180"/>
      <c r="L180"/>
      <c r="M180"/>
      <c r="N180"/>
      <c r="O180"/>
      <c r="P180"/>
    </row>
    <row r="181" spans="1:16" s="2" customFormat="1">
      <c r="A181" s="6"/>
      <c r="B181" s="25" t="s">
        <v>58</v>
      </c>
      <c r="C181" s="44"/>
      <c r="D181" s="44"/>
      <c r="E181" s="108"/>
      <c r="F181" s="9"/>
      <c r="H181"/>
      <c r="I181"/>
      <c r="J181"/>
      <c r="K181"/>
      <c r="L181"/>
      <c r="M181"/>
      <c r="N181"/>
      <c r="O181"/>
      <c r="P181"/>
    </row>
    <row r="182" spans="1:16" s="2" customFormat="1">
      <c r="A182" s="6"/>
      <c r="B182" s="25" t="s">
        <v>59</v>
      </c>
      <c r="C182" s="44"/>
      <c r="D182" s="44"/>
      <c r="E182" s="108"/>
      <c r="F182" s="9"/>
      <c r="H182"/>
      <c r="I182"/>
      <c r="J182"/>
      <c r="K182"/>
      <c r="L182"/>
      <c r="M182"/>
      <c r="N182"/>
      <c r="O182"/>
      <c r="P182"/>
    </row>
    <row r="183" spans="1:16" s="2" customFormat="1">
      <c r="A183" s="6"/>
      <c r="B183" s="25"/>
      <c r="C183" s="44"/>
      <c r="D183" s="44"/>
      <c r="E183" s="108"/>
      <c r="F183" s="9"/>
      <c r="H183"/>
      <c r="I183"/>
      <c r="J183"/>
      <c r="K183"/>
      <c r="L183"/>
      <c r="M183"/>
      <c r="N183"/>
      <c r="O183"/>
      <c r="P183"/>
    </row>
    <row r="184" spans="1:16" s="2" customFormat="1">
      <c r="A184" s="6" t="s">
        <v>46</v>
      </c>
      <c r="B184" s="25" t="s">
        <v>55</v>
      </c>
      <c r="C184" s="44"/>
      <c r="D184" s="44"/>
      <c r="E184" s="108"/>
      <c r="F184" s="9"/>
      <c r="H184"/>
      <c r="I184"/>
      <c r="J184"/>
      <c r="K184"/>
      <c r="L184"/>
      <c r="M184"/>
      <c r="N184"/>
      <c r="O184"/>
      <c r="P184"/>
    </row>
    <row r="185" spans="1:16" s="2" customFormat="1">
      <c r="A185" s="6"/>
      <c r="B185" s="25" t="s">
        <v>56</v>
      </c>
      <c r="C185" s="44"/>
      <c r="D185" s="44"/>
      <c r="E185" s="108"/>
      <c r="F185" s="9"/>
      <c r="H185"/>
      <c r="I185"/>
      <c r="J185"/>
      <c r="K185"/>
      <c r="L185"/>
      <c r="M185"/>
      <c r="N185"/>
      <c r="O185"/>
      <c r="P185"/>
    </row>
    <row r="186" spans="1:16" s="2" customFormat="1">
      <c r="A186" s="6"/>
      <c r="B186" s="25" t="s">
        <v>57</v>
      </c>
      <c r="C186" s="44"/>
      <c r="D186" s="44"/>
      <c r="E186" s="108"/>
      <c r="F186" s="9"/>
      <c r="H186"/>
      <c r="I186"/>
      <c r="J186"/>
      <c r="K186"/>
      <c r="L186"/>
      <c r="M186"/>
      <c r="N186"/>
      <c r="O186"/>
      <c r="P186"/>
    </row>
    <row r="187" spans="1:16" s="2" customFormat="1">
      <c r="A187" s="6"/>
      <c r="B187" s="25" t="s">
        <v>58</v>
      </c>
      <c r="C187" s="44"/>
      <c r="D187" s="44"/>
      <c r="E187" s="108"/>
      <c r="F187" s="9"/>
      <c r="H187"/>
      <c r="I187"/>
      <c r="J187"/>
      <c r="K187"/>
      <c r="L187"/>
      <c r="M187"/>
      <c r="N187"/>
      <c r="O187"/>
      <c r="P187"/>
    </row>
    <row r="188" spans="1:16" s="2" customFormat="1">
      <c r="A188" s="6"/>
      <c r="B188" s="25" t="s">
        <v>59</v>
      </c>
      <c r="C188" s="44"/>
      <c r="D188" s="44"/>
      <c r="E188" s="108"/>
      <c r="F188" s="9"/>
      <c r="H188"/>
      <c r="I188"/>
      <c r="J188"/>
      <c r="K188"/>
      <c r="L188"/>
      <c r="M188"/>
      <c r="N188"/>
      <c r="O188"/>
      <c r="P188"/>
    </row>
    <row r="189" spans="1:16" s="2" customFormat="1">
      <c r="A189" s="6"/>
      <c r="B189" s="25"/>
      <c r="C189" s="44"/>
      <c r="D189" s="44"/>
      <c r="E189" s="108"/>
      <c r="F189" s="9"/>
      <c r="H189"/>
      <c r="I189"/>
      <c r="J189"/>
      <c r="K189"/>
      <c r="L189"/>
      <c r="M189"/>
      <c r="N189"/>
      <c r="O189"/>
      <c r="P189"/>
    </row>
    <row r="190" spans="1:16" s="2" customFormat="1">
      <c r="A190" s="30" t="s">
        <v>47</v>
      </c>
      <c r="B190" s="31" t="s">
        <v>55</v>
      </c>
      <c r="C190" s="46"/>
      <c r="D190" s="46"/>
      <c r="E190" s="110"/>
      <c r="F190" s="9"/>
      <c r="H190"/>
      <c r="I190"/>
      <c r="J190"/>
      <c r="K190"/>
      <c r="L190"/>
      <c r="M190"/>
      <c r="N190"/>
      <c r="O190"/>
      <c r="P190"/>
    </row>
    <row r="191" spans="1:16" s="2" customFormat="1">
      <c r="A191" s="30"/>
      <c r="B191" s="31" t="s">
        <v>56</v>
      </c>
      <c r="C191" s="46"/>
      <c r="D191" s="46"/>
      <c r="E191" s="110"/>
      <c r="F191" s="9"/>
      <c r="H191"/>
      <c r="I191"/>
      <c r="J191"/>
      <c r="K191"/>
      <c r="L191"/>
      <c r="M191"/>
      <c r="N191"/>
      <c r="O191"/>
      <c r="P191"/>
    </row>
    <row r="192" spans="1:16" s="2" customFormat="1">
      <c r="A192" s="30"/>
      <c r="B192" s="31" t="s">
        <v>57</v>
      </c>
      <c r="C192" s="46"/>
      <c r="D192" s="46"/>
      <c r="E192" s="110"/>
      <c r="F192" s="9"/>
      <c r="H192"/>
      <c r="I192"/>
      <c r="J192"/>
      <c r="K192"/>
      <c r="L192"/>
      <c r="M192"/>
      <c r="N192"/>
      <c r="O192"/>
      <c r="P192"/>
    </row>
    <row r="193" spans="1:16" s="2" customFormat="1">
      <c r="A193" s="30"/>
      <c r="B193" s="31" t="s">
        <v>58</v>
      </c>
      <c r="C193" s="46"/>
      <c r="D193" s="46"/>
      <c r="E193" s="110"/>
      <c r="F193" s="9"/>
      <c r="H193"/>
      <c r="I193"/>
      <c r="J193"/>
      <c r="K193"/>
      <c r="L193"/>
      <c r="M193"/>
      <c r="N193"/>
      <c r="O193"/>
      <c r="P193"/>
    </row>
    <row r="194" spans="1:16" s="2" customFormat="1">
      <c r="A194" s="13"/>
      <c r="B194" s="21" t="s">
        <v>59</v>
      </c>
      <c r="C194" s="47"/>
      <c r="D194" s="47"/>
      <c r="E194" s="111"/>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0</v>
      </c>
      <c r="F206" s="41"/>
      <c r="H206"/>
      <c r="I206"/>
      <c r="J206"/>
      <c r="K206"/>
      <c r="L206"/>
      <c r="M206"/>
      <c r="N206"/>
      <c r="O206"/>
      <c r="P206"/>
    </row>
    <row r="207" spans="1:16" s="2" customFormat="1">
      <c r="A207" t="s">
        <v>81</v>
      </c>
      <c r="B207"/>
      <c r="C207"/>
      <c r="D207"/>
      <c r="E207" s="33">
        <v>0</v>
      </c>
      <c r="F207" s="34"/>
      <c r="H207"/>
      <c r="I207"/>
      <c r="J207"/>
      <c r="K207"/>
      <c r="L207"/>
      <c r="M207"/>
      <c r="N207"/>
      <c r="O207"/>
      <c r="P207"/>
    </row>
    <row r="208" spans="1:16" s="2" customFormat="1">
      <c r="A208" t="s">
        <v>82</v>
      </c>
      <c r="B208"/>
      <c r="C208"/>
      <c r="D208"/>
      <c r="E208" s="33">
        <v>0</v>
      </c>
      <c r="F208" s="34"/>
      <c r="H208"/>
      <c r="I208"/>
      <c r="J208"/>
      <c r="K208"/>
      <c r="L208"/>
      <c r="M208"/>
      <c r="N208"/>
      <c r="O208"/>
      <c r="P208"/>
    </row>
    <row r="209" spans="1:16" s="2" customFormat="1">
      <c r="A209" t="s">
        <v>83</v>
      </c>
      <c r="B209"/>
      <c r="C209"/>
      <c r="D209"/>
      <c r="E209" s="33">
        <v>0</v>
      </c>
      <c r="F209" s="34"/>
      <c r="H209"/>
      <c r="I209"/>
      <c r="J209"/>
      <c r="K209"/>
      <c r="L209"/>
      <c r="M209"/>
      <c r="N209"/>
      <c r="O209"/>
      <c r="P209"/>
    </row>
    <row r="210" spans="1:16" s="2" customFormat="1">
      <c r="A210" s="43" t="s">
        <v>84</v>
      </c>
      <c r="B210" s="43"/>
      <c r="C210" s="43"/>
      <c r="D210" s="43"/>
      <c r="E210" s="22">
        <v>0</v>
      </c>
      <c r="F210" s="24"/>
      <c r="H210"/>
      <c r="I210"/>
      <c r="J210"/>
      <c r="K210"/>
      <c r="L210"/>
      <c r="M210"/>
      <c r="N210"/>
      <c r="O210"/>
      <c r="P210"/>
    </row>
    <row r="211" spans="1:16" s="2" customFormat="1">
      <c r="A211"/>
      <c r="B211"/>
      <c r="C211"/>
      <c r="D211"/>
      <c r="E211" s="39">
        <v>0</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129</v>
      </c>
      <c r="D220" s="26">
        <v>21</v>
      </c>
      <c r="E220" s="9">
        <v>26</v>
      </c>
      <c r="F220" s="9">
        <v>176</v>
      </c>
      <c r="H220"/>
      <c r="I220"/>
      <c r="J220"/>
      <c r="K220"/>
      <c r="L220"/>
      <c r="M220"/>
      <c r="N220"/>
      <c r="O220"/>
      <c r="P220"/>
    </row>
    <row r="221" spans="1:16" s="2" customFormat="1">
      <c r="A221" s="54" t="s">
        <v>109</v>
      </c>
      <c r="B221" s="60"/>
      <c r="C221" s="26">
        <v>42</v>
      </c>
      <c r="D221" s="26">
        <v>6</v>
      </c>
      <c r="E221" s="9">
        <v>10</v>
      </c>
      <c r="F221" s="9">
        <v>58</v>
      </c>
      <c r="H221"/>
      <c r="I221"/>
      <c r="J221"/>
      <c r="K221"/>
      <c r="L221"/>
      <c r="M221"/>
      <c r="N221"/>
      <c r="O221"/>
      <c r="P221"/>
    </row>
    <row r="222" spans="1:16" s="2" customFormat="1">
      <c r="A222" s="54" t="s">
        <v>110</v>
      </c>
      <c r="B222" s="60"/>
      <c r="C222" s="26"/>
      <c r="D222" s="26">
        <v>0</v>
      </c>
      <c r="E222" s="9"/>
      <c r="F222" s="9"/>
      <c r="H222"/>
      <c r="I222"/>
      <c r="J222"/>
      <c r="K222"/>
      <c r="L222"/>
      <c r="M222"/>
      <c r="N222"/>
      <c r="O222"/>
      <c r="P222"/>
    </row>
    <row r="223" spans="1:16" s="2" customFormat="1">
      <c r="A223" s="54" t="s">
        <v>111</v>
      </c>
      <c r="B223" s="60"/>
      <c r="C223" s="26"/>
      <c r="D223" s="26"/>
      <c r="E223" s="9"/>
      <c r="F223" s="9"/>
      <c r="H223"/>
      <c r="I223"/>
      <c r="J223"/>
      <c r="K223"/>
      <c r="L223"/>
      <c r="M223"/>
      <c r="N223"/>
      <c r="O223"/>
      <c r="P223"/>
    </row>
    <row r="224" spans="1:16" s="2" customFormat="1">
      <c r="A224" s="55" t="s">
        <v>112</v>
      </c>
      <c r="B224" s="61"/>
      <c r="C224" s="52"/>
      <c r="D224" s="52"/>
      <c r="E224" s="51"/>
      <c r="F224" s="51"/>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1397</v>
      </c>
      <c r="B229" s="62"/>
      <c r="C229" s="44">
        <v>0.73295454545454541</v>
      </c>
      <c r="D229" s="44">
        <v>0.11931818181818182</v>
      </c>
      <c r="E229" s="108">
        <v>0.14772727272727273</v>
      </c>
      <c r="F229" s="9"/>
      <c r="H229"/>
      <c r="I229"/>
      <c r="J229"/>
      <c r="K229"/>
      <c r="L229"/>
      <c r="M229"/>
      <c r="N229"/>
      <c r="O229"/>
      <c r="P229"/>
    </row>
    <row r="230" spans="1:16" s="2" customFormat="1">
      <c r="A230" s="54" t="s">
        <v>1398</v>
      </c>
      <c r="B230" s="62"/>
      <c r="C230" s="44">
        <v>0.72413793103448276</v>
      </c>
      <c r="D230" s="44">
        <v>0.10344827586206896</v>
      </c>
      <c r="E230" s="108">
        <v>0.17241379310344829</v>
      </c>
      <c r="F230" s="9"/>
      <c r="H230"/>
      <c r="I230"/>
      <c r="J230"/>
      <c r="K230"/>
      <c r="L230"/>
      <c r="M230"/>
      <c r="N230"/>
      <c r="O230"/>
      <c r="P230"/>
    </row>
    <row r="231" spans="1:16" s="2" customFormat="1">
      <c r="A231" s="54" t="s">
        <v>110</v>
      </c>
      <c r="B231" s="62"/>
      <c r="C231" s="44"/>
      <c r="D231" s="44"/>
      <c r="E231" s="108"/>
      <c r="F231" s="9"/>
      <c r="H231"/>
      <c r="I231"/>
      <c r="J231"/>
      <c r="K231"/>
      <c r="L231"/>
      <c r="M231"/>
      <c r="N231"/>
      <c r="O231"/>
      <c r="P231"/>
    </row>
    <row r="232" spans="1:16" s="2" customFormat="1">
      <c r="A232" s="54" t="s">
        <v>111</v>
      </c>
      <c r="B232" s="62"/>
      <c r="C232" s="44"/>
      <c r="D232" s="44"/>
      <c r="E232" s="108"/>
      <c r="F232" s="9"/>
      <c r="H232"/>
      <c r="I232"/>
      <c r="J232"/>
      <c r="K232"/>
      <c r="L232"/>
      <c r="M232"/>
      <c r="N232"/>
      <c r="O232"/>
      <c r="P232"/>
    </row>
    <row r="233" spans="1:16" s="2" customFormat="1">
      <c r="A233" s="55" t="s">
        <v>112</v>
      </c>
      <c r="B233" s="63"/>
      <c r="C233" s="53"/>
      <c r="D233" s="53"/>
      <c r="E233" s="109"/>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v>
      </c>
      <c r="C249" s="65">
        <v>0</v>
      </c>
      <c r="D249" s="65">
        <v>0</v>
      </c>
      <c r="E249" s="65">
        <v>0</v>
      </c>
      <c r="F249" s="66">
        <v>0</v>
      </c>
      <c r="H249"/>
      <c r="I249"/>
      <c r="J249"/>
      <c r="K249"/>
      <c r="L249"/>
      <c r="M249"/>
      <c r="N249"/>
      <c r="O249"/>
      <c r="P249"/>
    </row>
    <row r="250" spans="1:16" s="2" customFormat="1">
      <c r="A250" t="s">
        <v>120</v>
      </c>
      <c r="B250" s="64"/>
      <c r="C250" s="65"/>
      <c r="D250" s="65"/>
      <c r="E250" s="65"/>
      <c r="F250" s="66"/>
      <c r="H250"/>
      <c r="I250"/>
      <c r="J250"/>
      <c r="K250"/>
      <c r="L250"/>
      <c r="M250"/>
      <c r="N250"/>
      <c r="O250"/>
      <c r="P250"/>
    </row>
    <row r="251" spans="1:16" s="2" customFormat="1">
      <c r="A251" t="s">
        <v>121</v>
      </c>
      <c r="B251" s="64"/>
      <c r="C251" s="65"/>
      <c r="D251" s="65"/>
      <c r="E251" s="65"/>
      <c r="F251" s="66"/>
      <c r="H251"/>
      <c r="I251"/>
      <c r="J251"/>
      <c r="K251"/>
      <c r="L251"/>
      <c r="M251"/>
      <c r="N251"/>
      <c r="O251"/>
      <c r="P251"/>
    </row>
    <row r="252" spans="1:16" s="2" customFormat="1">
      <c r="A252" t="s">
        <v>122</v>
      </c>
      <c r="B252" s="64"/>
      <c r="C252" s="65"/>
      <c r="D252" s="65"/>
      <c r="E252" s="65"/>
      <c r="F252" s="66"/>
      <c r="H252"/>
      <c r="I252"/>
      <c r="J252"/>
      <c r="K252"/>
      <c r="L252"/>
      <c r="M252"/>
      <c r="N252"/>
      <c r="O252"/>
      <c r="P252"/>
    </row>
    <row r="253" spans="1:16" s="2" customFormat="1">
      <c r="A253" t="s">
        <v>123</v>
      </c>
      <c r="B253" s="64"/>
      <c r="C253" s="65"/>
      <c r="D253" s="65"/>
      <c r="E253" s="65"/>
      <c r="F253" s="66"/>
      <c r="H253"/>
      <c r="I253"/>
      <c r="J253"/>
      <c r="K253"/>
      <c r="L253"/>
      <c r="M253"/>
      <c r="N253"/>
      <c r="O253"/>
      <c r="P253"/>
    </row>
    <row r="254" spans="1:16" s="2" customFormat="1">
      <c r="A254" t="s">
        <v>124</v>
      </c>
      <c r="B254" s="64"/>
      <c r="C254" s="65"/>
      <c r="D254" s="65"/>
      <c r="E254" s="65"/>
      <c r="F254" s="66"/>
      <c r="H254"/>
      <c r="I254"/>
      <c r="J254"/>
      <c r="K254"/>
      <c r="L254"/>
      <c r="M254"/>
      <c r="N254"/>
      <c r="O254"/>
      <c r="P254"/>
    </row>
    <row r="255" spans="1:16" s="2" customFormat="1">
      <c r="A255" t="s">
        <v>125</v>
      </c>
      <c r="B255" s="64"/>
      <c r="C255" s="65"/>
      <c r="D255" s="65"/>
      <c r="E255" s="65"/>
      <c r="F255" s="66"/>
      <c r="H255"/>
      <c r="I255"/>
      <c r="J255"/>
      <c r="K255"/>
      <c r="L255"/>
      <c r="M255"/>
      <c r="N255"/>
      <c r="O255"/>
      <c r="P255"/>
    </row>
    <row r="256" spans="1:16" s="2" customFormat="1">
      <c r="A256" t="s">
        <v>126</v>
      </c>
      <c r="B256" s="64"/>
      <c r="C256" s="65"/>
      <c r="D256" s="65"/>
      <c r="E256" s="65"/>
      <c r="F256" s="66"/>
      <c r="H256"/>
      <c r="I256"/>
      <c r="J256"/>
      <c r="K256"/>
      <c r="L256"/>
      <c r="M256"/>
      <c r="N256"/>
      <c r="O256"/>
      <c r="P256"/>
    </row>
    <row r="257" spans="1:16" s="2" customFormat="1">
      <c r="A257" t="s">
        <v>127</v>
      </c>
      <c r="B257" s="64"/>
      <c r="C257" s="65"/>
      <c r="D257" s="65"/>
      <c r="E257" s="65"/>
      <c r="F257" s="66"/>
      <c r="H257"/>
      <c r="I257"/>
      <c r="J257"/>
      <c r="K257"/>
      <c r="L257"/>
      <c r="M257"/>
      <c r="N257"/>
      <c r="O257"/>
      <c r="P257"/>
    </row>
    <row r="258" spans="1:16" s="2" customFormat="1">
      <c r="A258" t="s">
        <v>128</v>
      </c>
      <c r="B258" s="64"/>
      <c r="C258" s="65"/>
      <c r="D258" s="65"/>
      <c r="E258" s="65"/>
      <c r="F258" s="66"/>
      <c r="H258"/>
      <c r="I258"/>
      <c r="J258"/>
      <c r="K258"/>
      <c r="L258"/>
      <c r="M258"/>
      <c r="N258"/>
      <c r="O258"/>
      <c r="P258"/>
    </row>
    <row r="259" spans="1:16" s="2" customFormat="1">
      <c r="A259" t="s">
        <v>129</v>
      </c>
      <c r="B259" s="64"/>
      <c r="C259" s="65"/>
      <c r="D259" s="65"/>
      <c r="E259" s="65"/>
      <c r="F259" s="66"/>
      <c r="H259"/>
      <c r="I259"/>
      <c r="J259"/>
      <c r="K259"/>
      <c r="L259"/>
      <c r="M259"/>
      <c r="N259"/>
      <c r="O259"/>
      <c r="P259"/>
    </row>
    <row r="260" spans="1:16" s="2" customFormat="1">
      <c r="A260" t="s">
        <v>130</v>
      </c>
      <c r="B260" s="64">
        <v>0</v>
      </c>
      <c r="C260" s="65">
        <v>0</v>
      </c>
      <c r="D260" s="65">
        <v>0</v>
      </c>
      <c r="E260" s="65">
        <v>0</v>
      </c>
      <c r="F260" s="66">
        <v>0</v>
      </c>
      <c r="H260"/>
      <c r="I260"/>
      <c r="J260"/>
      <c r="K260"/>
      <c r="L260"/>
      <c r="M260"/>
      <c r="N260"/>
      <c r="O260"/>
      <c r="P260"/>
    </row>
    <row r="261" spans="1:16" s="2" customFormat="1">
      <c r="A261" t="s">
        <v>131</v>
      </c>
      <c r="B261" s="64"/>
      <c r="C261" s="65"/>
      <c r="D261" s="65"/>
      <c r="E261" s="65"/>
      <c r="F261" s="66"/>
      <c r="H261"/>
      <c r="I261"/>
      <c r="J261"/>
      <c r="K261"/>
      <c r="L261"/>
      <c r="M261"/>
      <c r="N261"/>
      <c r="O261"/>
      <c r="P261"/>
    </row>
    <row r="262" spans="1:16" s="2" customFormat="1">
      <c r="A262" t="s">
        <v>132</v>
      </c>
      <c r="B262" s="64"/>
      <c r="C262" s="65"/>
      <c r="D262" s="65"/>
      <c r="E262" s="65"/>
      <c r="F262" s="66"/>
      <c r="H262"/>
      <c r="I262"/>
      <c r="J262"/>
      <c r="K262"/>
      <c r="L262"/>
      <c r="M262"/>
      <c r="N262"/>
      <c r="O262"/>
      <c r="P262"/>
    </row>
    <row r="263" spans="1:16" s="2" customFormat="1">
      <c r="A263" t="s">
        <v>133</v>
      </c>
      <c r="B263" s="64"/>
      <c r="C263" s="65"/>
      <c r="D263" s="65"/>
      <c r="E263" s="65"/>
      <c r="F263" s="66"/>
      <c r="H263"/>
      <c r="I263"/>
      <c r="J263"/>
      <c r="K263"/>
      <c r="L263"/>
      <c r="M263"/>
      <c r="N263"/>
      <c r="O263"/>
      <c r="P263"/>
    </row>
    <row r="264" spans="1:16" s="2" customFormat="1">
      <c r="A264" t="s">
        <v>134</v>
      </c>
      <c r="B264" s="64">
        <v>0.7142857142857143</v>
      </c>
      <c r="C264" s="65">
        <v>90</v>
      </c>
      <c r="D264" s="65">
        <v>16</v>
      </c>
      <c r="E264" s="65">
        <v>20</v>
      </c>
      <c r="F264" s="66">
        <v>126</v>
      </c>
      <c r="H264"/>
      <c r="I264"/>
      <c r="J264"/>
      <c r="K264"/>
      <c r="L264"/>
      <c r="M264"/>
      <c r="N264"/>
      <c r="O264"/>
      <c r="P264"/>
    </row>
    <row r="265" spans="1:16" s="2" customFormat="1">
      <c r="A265" t="s">
        <v>135</v>
      </c>
      <c r="B265" s="64"/>
      <c r="C265" s="65"/>
      <c r="D265" s="65"/>
      <c r="E265" s="65"/>
      <c r="F265" s="66"/>
      <c r="H265"/>
      <c r="I265"/>
      <c r="J265"/>
      <c r="K265"/>
      <c r="L265"/>
      <c r="M265"/>
      <c r="N265"/>
      <c r="O265"/>
      <c r="P265"/>
    </row>
    <row r="266" spans="1:16" s="2" customFormat="1">
      <c r="A266" s="43" t="s">
        <v>136</v>
      </c>
      <c r="B266" s="68"/>
      <c r="C266" s="69"/>
      <c r="D266" s="69"/>
      <c r="E266" s="69"/>
      <c r="F266" s="70"/>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120</v>
      </c>
      <c r="C274" s="95"/>
      <c r="D274" s="96"/>
      <c r="E274" s="95"/>
      <c r="F274" s="79">
        <v>1</v>
      </c>
      <c r="H274"/>
      <c r="I274"/>
      <c r="J274"/>
      <c r="K274"/>
      <c r="L274"/>
      <c r="M274"/>
      <c r="N274"/>
      <c r="O274"/>
      <c r="P274"/>
    </row>
    <row r="275" spans="1:16" s="2" customFormat="1">
      <c r="A275"/>
      <c r="B275" s="77" t="s">
        <v>511</v>
      </c>
      <c r="C275" s="95"/>
      <c r="D275" s="96"/>
      <c r="E275" s="95"/>
      <c r="F275" s="79">
        <v>2</v>
      </c>
      <c r="H275"/>
      <c r="I275"/>
      <c r="J275"/>
      <c r="K275"/>
      <c r="L275"/>
      <c r="M275"/>
      <c r="N275"/>
      <c r="O275"/>
      <c r="P275"/>
    </row>
    <row r="276" spans="1:16" s="2" customFormat="1">
      <c r="A276"/>
      <c r="B276" s="77" t="s">
        <v>132</v>
      </c>
      <c r="C276" s="95"/>
      <c r="D276" s="96"/>
      <c r="E276" s="95"/>
      <c r="F276" s="79">
        <v>3</v>
      </c>
      <c r="H276"/>
      <c r="I276"/>
      <c r="J276"/>
      <c r="K276"/>
      <c r="L276"/>
      <c r="M276"/>
      <c r="N276"/>
      <c r="O276"/>
      <c r="P276"/>
    </row>
    <row r="277" spans="1:16" s="2" customFormat="1">
      <c r="A277"/>
      <c r="B277" s="77" t="s">
        <v>1399</v>
      </c>
      <c r="C277" s="95"/>
      <c r="D277" s="96"/>
      <c r="E277" s="95"/>
      <c r="F277" s="79">
        <v>4</v>
      </c>
      <c r="H277"/>
      <c r="I277"/>
      <c r="J277"/>
      <c r="K277"/>
      <c r="L277"/>
      <c r="M277"/>
      <c r="N277"/>
      <c r="O277"/>
      <c r="P277"/>
    </row>
    <row r="278" spans="1:16" s="2" customFormat="1">
      <c r="A278"/>
      <c r="B278" s="77" t="s">
        <v>510</v>
      </c>
      <c r="C278" s="95"/>
      <c r="D278" s="96"/>
      <c r="E278" s="95"/>
      <c r="F278" s="79">
        <v>5</v>
      </c>
      <c r="H278"/>
      <c r="I278"/>
      <c r="J278"/>
      <c r="K278"/>
      <c r="L278"/>
      <c r="M278"/>
      <c r="N278"/>
      <c r="O278"/>
      <c r="P278"/>
    </row>
    <row r="279" spans="1:16" s="2" customFormat="1">
      <c r="A279"/>
      <c r="B279" s="77" t="s">
        <v>641</v>
      </c>
      <c r="C279" s="95"/>
      <c r="D279" s="96"/>
      <c r="E279" s="95"/>
      <c r="F279" s="79">
        <v>6</v>
      </c>
      <c r="H279"/>
      <c r="I279"/>
      <c r="J279"/>
      <c r="K279"/>
      <c r="L279"/>
      <c r="M279"/>
      <c r="N279"/>
      <c r="O279"/>
      <c r="P279"/>
    </row>
    <row r="280" spans="1:16" s="2" customFormat="1">
      <c r="A280"/>
      <c r="B280" s="77" t="s">
        <v>509</v>
      </c>
      <c r="C280" s="95"/>
      <c r="D280" s="96"/>
      <c r="E280" s="95"/>
      <c r="F280" s="79">
        <v>7</v>
      </c>
      <c r="H280"/>
      <c r="I280"/>
      <c r="J280"/>
      <c r="K280"/>
      <c r="L280"/>
      <c r="M280"/>
      <c r="N280"/>
      <c r="O280"/>
      <c r="P280"/>
    </row>
    <row r="281" spans="1:16" s="2" customFormat="1">
      <c r="A281"/>
      <c r="B281" s="77" t="s">
        <v>1400</v>
      </c>
      <c r="C281" s="95">
        <v>0.7142857142857143</v>
      </c>
      <c r="D281" s="96">
        <v>0.12698412698412698</v>
      </c>
      <c r="E281" s="95">
        <v>0.15873015873015872</v>
      </c>
      <c r="F281" s="79">
        <v>8</v>
      </c>
      <c r="H281"/>
      <c r="I281"/>
      <c r="J281"/>
      <c r="K281"/>
      <c r="L281"/>
      <c r="M281"/>
      <c r="N281"/>
      <c r="O281"/>
      <c r="P281"/>
    </row>
    <row r="282" spans="1:16" s="2" customFormat="1">
      <c r="A282"/>
      <c r="B282" s="77" t="s">
        <v>633</v>
      </c>
      <c r="C282" s="95"/>
      <c r="D282" s="96"/>
      <c r="E282" s="95"/>
      <c r="F282" s="79">
        <v>9</v>
      </c>
      <c r="H282"/>
      <c r="I282"/>
      <c r="J282"/>
      <c r="K282"/>
      <c r="L282"/>
      <c r="M282"/>
      <c r="N282"/>
      <c r="O282"/>
      <c r="P282"/>
    </row>
    <row r="283" spans="1:16" s="2" customFormat="1">
      <c r="A283"/>
      <c r="B283" s="77" t="s">
        <v>280</v>
      </c>
      <c r="C283" s="95"/>
      <c r="D283" s="96"/>
      <c r="E283" s="95"/>
      <c r="F283" s="79">
        <v>10</v>
      </c>
      <c r="H283"/>
      <c r="I283"/>
      <c r="J283"/>
      <c r="K283"/>
      <c r="L283"/>
      <c r="M283"/>
      <c r="N283"/>
      <c r="O283"/>
      <c r="P283"/>
    </row>
    <row r="284" spans="1:16" s="2" customFormat="1">
      <c r="A284"/>
      <c r="B284" s="77" t="s">
        <v>508</v>
      </c>
      <c r="C284" s="95"/>
      <c r="D284" s="96"/>
      <c r="E284" s="95"/>
      <c r="F284" s="79">
        <v>11</v>
      </c>
      <c r="H284"/>
      <c r="I284"/>
      <c r="J284"/>
      <c r="K284"/>
      <c r="L284"/>
      <c r="M284"/>
      <c r="N284"/>
      <c r="O284"/>
      <c r="P284"/>
    </row>
    <row r="285" spans="1:16" s="2" customFormat="1">
      <c r="A285"/>
      <c r="B285" s="77" t="s">
        <v>1401</v>
      </c>
      <c r="C285" s="95"/>
      <c r="D285" s="96"/>
      <c r="E285" s="95"/>
      <c r="F285" s="79">
        <v>12</v>
      </c>
      <c r="H285"/>
      <c r="I285"/>
      <c r="J285"/>
      <c r="K285"/>
      <c r="L285"/>
      <c r="M285"/>
      <c r="N285"/>
      <c r="O285"/>
      <c r="P285"/>
    </row>
    <row r="286" spans="1:16" s="2" customFormat="1">
      <c r="A286"/>
      <c r="B286" s="77" t="s">
        <v>785</v>
      </c>
      <c r="C286" s="95"/>
      <c r="D286" s="96"/>
      <c r="E286" s="95"/>
      <c r="F286" s="79">
        <v>13</v>
      </c>
      <c r="H286"/>
      <c r="I286"/>
      <c r="J286"/>
      <c r="K286"/>
      <c r="L286"/>
      <c r="M286"/>
      <c r="N286"/>
      <c r="O286"/>
      <c r="P286"/>
    </row>
    <row r="287" spans="1:16" s="2" customFormat="1">
      <c r="A287"/>
      <c r="B287" s="77"/>
      <c r="C287" s="95"/>
      <c r="D287" s="96"/>
      <c r="E287" s="95"/>
      <c r="F287" s="79">
        <v>14</v>
      </c>
      <c r="H287"/>
      <c r="I287"/>
      <c r="J287"/>
      <c r="K287"/>
      <c r="L287"/>
      <c r="M287"/>
      <c r="N287"/>
      <c r="O287"/>
      <c r="P287"/>
    </row>
    <row r="288" spans="1:16" s="2" customFormat="1">
      <c r="A288"/>
      <c r="B288" s="77"/>
      <c r="C288" s="95"/>
      <c r="D288" s="96"/>
      <c r="E288" s="95"/>
      <c r="F288" s="79">
        <v>15</v>
      </c>
      <c r="H288"/>
      <c r="I288"/>
      <c r="J288"/>
      <c r="K288"/>
      <c r="L288"/>
      <c r="M288"/>
      <c r="N288"/>
      <c r="O288"/>
      <c r="P288"/>
    </row>
    <row r="289" spans="1:16" s="2" customFormat="1">
      <c r="A289"/>
      <c r="B289" s="77"/>
      <c r="C289" s="95"/>
      <c r="D289" s="96"/>
      <c r="E289" s="95"/>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v>
      </c>
      <c r="C298" s="65">
        <v>0</v>
      </c>
      <c r="D298" s="65">
        <v>0</v>
      </c>
      <c r="E298" s="65">
        <v>0</v>
      </c>
      <c r="F298" s="66">
        <v>0</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v>
      </c>
      <c r="C300" s="65">
        <v>0</v>
      </c>
      <c r="D300" s="65">
        <v>0</v>
      </c>
      <c r="E300" s="65">
        <v>0</v>
      </c>
      <c r="F300" s="66">
        <v>0</v>
      </c>
      <c r="H300"/>
      <c r="I300"/>
      <c r="J300"/>
      <c r="K300"/>
      <c r="L300"/>
      <c r="M300"/>
      <c r="N300"/>
      <c r="O300"/>
      <c r="P300"/>
    </row>
    <row r="301" spans="1:16" s="2" customFormat="1">
      <c r="A301" t="s">
        <v>122</v>
      </c>
      <c r="B301" s="64">
        <v>0</v>
      </c>
      <c r="C301" s="65">
        <v>0</v>
      </c>
      <c r="D301" s="65">
        <v>0</v>
      </c>
      <c r="E301" s="65">
        <v>0</v>
      </c>
      <c r="F301" s="66">
        <v>0</v>
      </c>
      <c r="H301"/>
      <c r="I301"/>
      <c r="J301"/>
      <c r="K301"/>
      <c r="L301"/>
      <c r="M301"/>
      <c r="N301"/>
      <c r="O301"/>
      <c r="P301"/>
    </row>
    <row r="302" spans="1:16" s="2" customFormat="1">
      <c r="A302" t="s">
        <v>123</v>
      </c>
      <c r="B302" s="64">
        <v>0</v>
      </c>
      <c r="C302" s="65">
        <v>0</v>
      </c>
      <c r="D302" s="65">
        <v>0</v>
      </c>
      <c r="E302" s="65">
        <v>0</v>
      </c>
      <c r="F302" s="66">
        <v>0</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v>0</v>
      </c>
      <c r="C304" s="65">
        <v>0</v>
      </c>
      <c r="D304" s="65">
        <v>0</v>
      </c>
      <c r="E304" s="65">
        <v>0</v>
      </c>
      <c r="F304" s="66">
        <v>0</v>
      </c>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v>
      </c>
      <c r="C307" s="65">
        <v>0</v>
      </c>
      <c r="D307" s="65">
        <v>0</v>
      </c>
      <c r="E307" s="65">
        <v>0</v>
      </c>
      <c r="F307" s="66">
        <v>0</v>
      </c>
      <c r="H307"/>
      <c r="I307"/>
      <c r="J307"/>
      <c r="K307"/>
      <c r="L307"/>
      <c r="M307"/>
      <c r="N307"/>
      <c r="O307"/>
      <c r="P307"/>
    </row>
    <row r="308" spans="1:16" s="2" customFormat="1">
      <c r="A308" t="s">
        <v>129</v>
      </c>
      <c r="B308" s="64">
        <v>0</v>
      </c>
      <c r="C308" s="65">
        <v>0</v>
      </c>
      <c r="D308" s="65">
        <v>0</v>
      </c>
      <c r="E308" s="65">
        <v>0</v>
      </c>
      <c r="F308" s="66">
        <v>0</v>
      </c>
      <c r="H308"/>
      <c r="I308"/>
      <c r="J308"/>
      <c r="K308"/>
      <c r="L308"/>
      <c r="M308"/>
      <c r="N308"/>
      <c r="O308"/>
      <c r="P308"/>
    </row>
    <row r="309" spans="1:16" s="2" customFormat="1">
      <c r="A309" t="s">
        <v>130</v>
      </c>
      <c r="B309" s="64">
        <v>0</v>
      </c>
      <c r="C309" s="65">
        <v>0</v>
      </c>
      <c r="D309" s="65">
        <v>0</v>
      </c>
      <c r="E309" s="65">
        <v>0</v>
      </c>
      <c r="F309" s="66">
        <v>0</v>
      </c>
      <c r="H309"/>
      <c r="I309"/>
      <c r="J309"/>
      <c r="K309"/>
      <c r="L309"/>
      <c r="M309"/>
      <c r="N309"/>
      <c r="O309"/>
      <c r="P309"/>
    </row>
    <row r="310" spans="1:16" s="2" customFormat="1">
      <c r="A310" t="s">
        <v>131</v>
      </c>
      <c r="B310" s="64">
        <v>0</v>
      </c>
      <c r="C310" s="65">
        <v>0</v>
      </c>
      <c r="D310" s="65">
        <v>0</v>
      </c>
      <c r="E310" s="65">
        <v>0</v>
      </c>
      <c r="F310" s="66">
        <v>0</v>
      </c>
      <c r="H310"/>
      <c r="I310"/>
      <c r="J310"/>
      <c r="K310"/>
      <c r="L310"/>
      <c r="M310"/>
      <c r="N310"/>
      <c r="O310"/>
      <c r="P310"/>
    </row>
    <row r="311" spans="1:16" s="2" customFormat="1">
      <c r="A311" t="s">
        <v>132</v>
      </c>
      <c r="B311" s="64">
        <v>0</v>
      </c>
      <c r="C311" s="65">
        <v>0</v>
      </c>
      <c r="D311" s="65">
        <v>0</v>
      </c>
      <c r="E311" s="65">
        <v>0</v>
      </c>
      <c r="F311" s="66">
        <v>0</v>
      </c>
      <c r="H311"/>
      <c r="I311"/>
      <c r="J311"/>
      <c r="K311"/>
      <c r="L311"/>
      <c r="M311"/>
      <c r="N311"/>
      <c r="O311"/>
      <c r="P311"/>
    </row>
    <row r="312" spans="1:16" s="2" customFormat="1">
      <c r="A312" t="s">
        <v>133</v>
      </c>
      <c r="B312" s="64">
        <v>0</v>
      </c>
      <c r="C312" s="65">
        <v>0</v>
      </c>
      <c r="D312" s="65">
        <v>0</v>
      </c>
      <c r="E312" s="65">
        <v>0</v>
      </c>
      <c r="F312" s="66">
        <v>0</v>
      </c>
      <c r="H312"/>
      <c r="I312"/>
      <c r="J312"/>
      <c r="K312"/>
      <c r="L312"/>
      <c r="M312"/>
      <c r="N312"/>
      <c r="O312"/>
      <c r="P312"/>
    </row>
    <row r="313" spans="1:16" s="2" customFormat="1">
      <c r="A313" t="s">
        <v>134</v>
      </c>
      <c r="B313" s="64">
        <v>0</v>
      </c>
      <c r="C313" s="65">
        <v>0</v>
      </c>
      <c r="D313" s="65">
        <v>0</v>
      </c>
      <c r="E313" s="65">
        <v>0</v>
      </c>
      <c r="F313" s="66">
        <v>0</v>
      </c>
      <c r="H313"/>
      <c r="I313"/>
      <c r="J313"/>
      <c r="K313"/>
      <c r="L313"/>
      <c r="M313"/>
      <c r="N313"/>
      <c r="O313"/>
      <c r="P313"/>
    </row>
    <row r="314" spans="1:16" s="2" customFormat="1">
      <c r="A314" t="s">
        <v>135</v>
      </c>
      <c r="B314" s="64">
        <v>0</v>
      </c>
      <c r="C314" s="65">
        <v>0</v>
      </c>
      <c r="D314" s="65">
        <v>0</v>
      </c>
      <c r="E314" s="65">
        <v>0</v>
      </c>
      <c r="F314" s="66">
        <v>0</v>
      </c>
      <c r="H314"/>
      <c r="I314"/>
      <c r="J314"/>
      <c r="K314"/>
      <c r="L314"/>
      <c r="M314"/>
      <c r="N314"/>
      <c r="O314"/>
      <c r="P314"/>
    </row>
    <row r="315" spans="1:16" s="2" customFormat="1">
      <c r="A315" s="43" t="s">
        <v>136</v>
      </c>
      <c r="B315" s="68">
        <v>0</v>
      </c>
      <c r="C315" s="69">
        <v>0</v>
      </c>
      <c r="D315" s="69">
        <v>0</v>
      </c>
      <c r="E315" s="69">
        <v>0</v>
      </c>
      <c r="F315" s="70">
        <v>0</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c r="C324" s="73"/>
      <c r="D324" s="64"/>
      <c r="E324" s="73"/>
      <c r="F324" s="79">
        <v>1</v>
      </c>
      <c r="H324"/>
      <c r="I324"/>
      <c r="J324"/>
      <c r="K324"/>
      <c r="L324"/>
      <c r="M324"/>
      <c r="N324"/>
      <c r="O324"/>
      <c r="P324"/>
    </row>
    <row r="325" spans="1:16" s="2" customFormat="1">
      <c r="A325"/>
      <c r="B325" s="77"/>
      <c r="C325" s="73"/>
      <c r="D325" s="64"/>
      <c r="E325" s="73"/>
      <c r="F325" s="79">
        <v>2</v>
      </c>
      <c r="H325"/>
      <c r="I325"/>
      <c r="J325"/>
      <c r="K325"/>
      <c r="L325"/>
      <c r="M325"/>
      <c r="N325"/>
      <c r="O325"/>
      <c r="P325"/>
    </row>
    <row r="326" spans="1:16" s="2" customFormat="1">
      <c r="A326"/>
      <c r="B326" s="77"/>
      <c r="C326" s="73"/>
      <c r="D326" s="64"/>
      <c r="E326" s="73"/>
      <c r="F326" s="79">
        <v>3</v>
      </c>
      <c r="H326"/>
      <c r="I326"/>
      <c r="J326"/>
      <c r="K326"/>
      <c r="L326"/>
      <c r="M326"/>
      <c r="N326"/>
      <c r="O326"/>
      <c r="P326"/>
    </row>
    <row r="327" spans="1:16" s="2" customFormat="1">
      <c r="A327"/>
      <c r="B327" s="77"/>
      <c r="C327" s="73"/>
      <c r="D327" s="64"/>
      <c r="E327" s="73"/>
      <c r="F327" s="79">
        <v>4</v>
      </c>
      <c r="H327"/>
      <c r="I327"/>
      <c r="J327"/>
      <c r="K327"/>
      <c r="L327"/>
      <c r="M327"/>
      <c r="N327"/>
      <c r="O327"/>
      <c r="P327"/>
    </row>
    <row r="328" spans="1:16" s="2" customFormat="1">
      <c r="A328"/>
      <c r="B328" s="77"/>
      <c r="C328" s="73"/>
      <c r="D328" s="64"/>
      <c r="E328" s="73"/>
      <c r="F328" s="79">
        <v>5</v>
      </c>
      <c r="H328"/>
      <c r="I328"/>
      <c r="J328"/>
      <c r="K328"/>
      <c r="L328"/>
      <c r="M328"/>
      <c r="N328"/>
      <c r="O328"/>
      <c r="P328"/>
    </row>
    <row r="329" spans="1:16" s="2" customFormat="1">
      <c r="A329"/>
      <c r="B329" s="77"/>
      <c r="C329" s="73"/>
      <c r="D329" s="64"/>
      <c r="E329" s="73"/>
      <c r="F329" s="79">
        <v>6</v>
      </c>
      <c r="H329"/>
      <c r="I329"/>
      <c r="J329"/>
      <c r="K329"/>
      <c r="L329"/>
      <c r="M329"/>
      <c r="N329"/>
      <c r="O329"/>
      <c r="P329"/>
    </row>
    <row r="330" spans="1:16" s="2" customFormat="1">
      <c r="A330"/>
      <c r="B330" s="77"/>
      <c r="C330" s="73"/>
      <c r="D330" s="64"/>
      <c r="E330" s="73"/>
      <c r="F330" s="79">
        <v>7</v>
      </c>
      <c r="H330"/>
      <c r="I330"/>
      <c r="J330"/>
      <c r="K330"/>
      <c r="L330"/>
      <c r="M330"/>
      <c r="N330"/>
      <c r="O330"/>
      <c r="P330"/>
    </row>
    <row r="331" spans="1:16" s="2" customFormat="1">
      <c r="A331"/>
      <c r="B331" s="77"/>
      <c r="C331" s="73"/>
      <c r="D331" s="64"/>
      <c r="E331" s="73"/>
      <c r="F331" s="79">
        <v>8</v>
      </c>
      <c r="H331"/>
      <c r="I331"/>
      <c r="J331"/>
      <c r="K331"/>
      <c r="L331"/>
      <c r="M331"/>
      <c r="N331"/>
      <c r="O331"/>
      <c r="P331"/>
    </row>
    <row r="332" spans="1:16" s="2" customFormat="1">
      <c r="A332"/>
      <c r="B332" s="77"/>
      <c r="C332" s="73"/>
      <c r="D332" s="64"/>
      <c r="E332" s="73"/>
      <c r="F332" s="79">
        <v>9</v>
      </c>
      <c r="H332"/>
      <c r="I332"/>
      <c r="J332"/>
      <c r="K332"/>
      <c r="L332"/>
      <c r="M332"/>
      <c r="N332"/>
      <c r="O332"/>
      <c r="P332"/>
    </row>
    <row r="333" spans="1:16" s="2" customFormat="1">
      <c r="A333"/>
      <c r="B333" s="77"/>
      <c r="C333" s="73"/>
      <c r="D333" s="64"/>
      <c r="E333" s="73"/>
      <c r="F333" s="79">
        <v>10</v>
      </c>
      <c r="H333"/>
      <c r="I333"/>
      <c r="J333"/>
      <c r="K333"/>
      <c r="L333"/>
      <c r="M333"/>
      <c r="N333"/>
      <c r="O333"/>
      <c r="P333"/>
    </row>
    <row r="334" spans="1:16" s="2" customFormat="1">
      <c r="A334"/>
      <c r="B334" s="77"/>
      <c r="C334" s="73"/>
      <c r="D334" s="64"/>
      <c r="E334" s="73"/>
      <c r="F334" s="79">
        <v>11</v>
      </c>
      <c r="H334"/>
      <c r="I334"/>
      <c r="J334"/>
      <c r="K334"/>
      <c r="L334"/>
      <c r="M334"/>
      <c r="N334"/>
      <c r="O334"/>
      <c r="P334"/>
    </row>
    <row r="335" spans="1:16" s="2" customFormat="1">
      <c r="A335"/>
      <c r="B335" s="77"/>
      <c r="C335" s="73"/>
      <c r="D335" s="64"/>
      <c r="E335" s="73"/>
      <c r="F335" s="79">
        <v>12</v>
      </c>
      <c r="H335"/>
      <c r="I335"/>
      <c r="J335"/>
      <c r="K335"/>
      <c r="L335"/>
      <c r="M335"/>
      <c r="N335"/>
      <c r="O335"/>
      <c r="P335"/>
    </row>
    <row r="336" spans="1:16" s="2" customFormat="1">
      <c r="A336"/>
      <c r="B336" s="77"/>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156</v>
      </c>
      <c r="D350" s="26">
        <v>20</v>
      </c>
      <c r="E350" s="9">
        <v>33</v>
      </c>
      <c r="F350" s="9">
        <v>209</v>
      </c>
      <c r="H350"/>
      <c r="I350"/>
      <c r="J350"/>
      <c r="K350"/>
      <c r="L350"/>
      <c r="M350"/>
      <c r="N350"/>
      <c r="O350"/>
      <c r="P350"/>
    </row>
    <row r="351" spans="1:16" s="2" customFormat="1">
      <c r="A351" s="54" t="s">
        <v>175</v>
      </c>
      <c r="B351" s="60"/>
      <c r="C351" s="26">
        <v>118</v>
      </c>
      <c r="D351" s="26">
        <v>7</v>
      </c>
      <c r="E351" s="9">
        <v>15</v>
      </c>
      <c r="F351" s="9">
        <v>140</v>
      </c>
      <c r="H351"/>
      <c r="I351"/>
      <c r="J351"/>
      <c r="K351"/>
      <c r="L351"/>
      <c r="M351"/>
      <c r="N351"/>
      <c r="O351"/>
      <c r="P351"/>
    </row>
    <row r="352" spans="1:16" s="2" customFormat="1">
      <c r="A352" s="54" t="s">
        <v>176</v>
      </c>
      <c r="B352" s="60"/>
      <c r="C352" s="26">
        <v>0</v>
      </c>
      <c r="D352" s="26">
        <v>0</v>
      </c>
      <c r="E352" s="9">
        <v>0</v>
      </c>
      <c r="F352" s="9">
        <v>0</v>
      </c>
      <c r="H352"/>
      <c r="I352"/>
      <c r="J352"/>
      <c r="K352"/>
      <c r="L352"/>
      <c r="M352"/>
      <c r="N352"/>
      <c r="O352"/>
      <c r="P352"/>
    </row>
    <row r="353" spans="1:16" s="2" customFormat="1">
      <c r="A353" s="55" t="s">
        <v>177</v>
      </c>
      <c r="B353" s="61"/>
      <c r="C353" s="52">
        <v>0</v>
      </c>
      <c r="D353" s="52">
        <v>0</v>
      </c>
      <c r="E353" s="51">
        <v>0</v>
      </c>
      <c r="F353" s="51">
        <v>0</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1402</v>
      </c>
      <c r="B359" s="62"/>
      <c r="C359" s="44">
        <v>0.74641148325358853</v>
      </c>
      <c r="D359" s="44">
        <v>9.569377990430622E-2</v>
      </c>
      <c r="E359" s="108">
        <v>0.15789473684210525</v>
      </c>
      <c r="F359" s="9"/>
      <c r="H359"/>
      <c r="I359"/>
      <c r="J359"/>
      <c r="K359"/>
      <c r="L359"/>
      <c r="M359"/>
      <c r="N359"/>
      <c r="O359"/>
      <c r="P359"/>
    </row>
    <row r="360" spans="1:16" s="2" customFormat="1">
      <c r="A360" s="54" t="s">
        <v>1403</v>
      </c>
      <c r="B360" s="62"/>
      <c r="C360" s="44">
        <v>0.84285714285714286</v>
      </c>
      <c r="D360" s="44">
        <v>0.05</v>
      </c>
      <c r="E360" s="108">
        <v>0.10714285714285714</v>
      </c>
      <c r="F360" s="9"/>
      <c r="H360"/>
      <c r="I360"/>
      <c r="J360"/>
      <c r="K360"/>
      <c r="L360"/>
      <c r="M360"/>
      <c r="N360"/>
      <c r="O360"/>
      <c r="P360"/>
    </row>
    <row r="361" spans="1:16" s="2" customFormat="1">
      <c r="A361" s="54" t="s">
        <v>176</v>
      </c>
      <c r="B361" s="62"/>
      <c r="C361" s="44"/>
      <c r="D361" s="44"/>
      <c r="E361" s="108"/>
      <c r="F361" s="9"/>
      <c r="H361"/>
      <c r="I361"/>
      <c r="J361"/>
      <c r="K361"/>
      <c r="L361"/>
      <c r="M361"/>
      <c r="N361"/>
      <c r="O361"/>
      <c r="P361"/>
    </row>
    <row r="362" spans="1:16" s="2" customFormat="1">
      <c r="A362" s="55" t="s">
        <v>177</v>
      </c>
      <c r="B362" s="63"/>
      <c r="C362" s="53"/>
      <c r="D362" s="53"/>
      <c r="E362" s="109"/>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275</v>
      </c>
      <c r="D374" s="26">
        <v>27</v>
      </c>
      <c r="E374" s="26">
        <v>49</v>
      </c>
      <c r="F374" s="9">
        <v>351</v>
      </c>
      <c r="H374"/>
      <c r="I374"/>
      <c r="J374"/>
      <c r="K374"/>
      <c r="L374"/>
      <c r="M374"/>
      <c r="N374"/>
      <c r="O374"/>
      <c r="P374"/>
    </row>
    <row r="375" spans="1:16" s="2" customFormat="1">
      <c r="A375" s="54" t="s">
        <v>184</v>
      </c>
      <c r="B375" s="60"/>
      <c r="C375" s="26">
        <v>0</v>
      </c>
      <c r="D375" s="26">
        <v>0</v>
      </c>
      <c r="E375" s="26">
        <v>0</v>
      </c>
      <c r="F375" s="9">
        <v>0</v>
      </c>
      <c r="H375"/>
      <c r="I375"/>
      <c r="J375"/>
      <c r="K375"/>
      <c r="L375"/>
      <c r="M375"/>
      <c r="N375"/>
      <c r="O375"/>
      <c r="P375"/>
    </row>
    <row r="376" spans="1:16" s="2" customFormat="1">
      <c r="A376" s="54" t="s">
        <v>185</v>
      </c>
      <c r="B376" s="60"/>
      <c r="C376" s="26">
        <v>0</v>
      </c>
      <c r="D376" s="26">
        <v>0</v>
      </c>
      <c r="E376" s="26">
        <v>0</v>
      </c>
      <c r="F376" s="9">
        <v>0</v>
      </c>
      <c r="H376"/>
      <c r="I376"/>
      <c r="J376"/>
      <c r="K376"/>
      <c r="L376"/>
      <c r="M376"/>
      <c r="N376"/>
      <c r="O376"/>
      <c r="P376"/>
    </row>
    <row r="377" spans="1:16" s="2" customFormat="1">
      <c r="A377" s="54" t="s">
        <v>186</v>
      </c>
      <c r="B377" s="60"/>
      <c r="C377" s="26"/>
      <c r="D377" s="26"/>
      <c r="E377" s="26"/>
      <c r="F377" s="9"/>
      <c r="H377"/>
      <c r="I377"/>
      <c r="J377"/>
      <c r="K377"/>
      <c r="L377"/>
      <c r="M377"/>
      <c r="N377"/>
      <c r="O377"/>
      <c r="P377"/>
    </row>
    <row r="378" spans="1:16" s="2" customFormat="1">
      <c r="A378" s="54" t="s">
        <v>187</v>
      </c>
      <c r="B378" s="60"/>
      <c r="C378" s="26"/>
      <c r="D378" s="26"/>
      <c r="E378" s="26"/>
      <c r="F378" s="9"/>
      <c r="H378"/>
      <c r="I378"/>
      <c r="J378"/>
      <c r="K378"/>
      <c r="L378"/>
      <c r="M378"/>
      <c r="N378"/>
      <c r="O378"/>
      <c r="P378"/>
    </row>
    <row r="379" spans="1:16" s="2" customFormat="1">
      <c r="A379" s="54" t="s">
        <v>188</v>
      </c>
      <c r="B379" s="60"/>
      <c r="C379" s="26">
        <v>66</v>
      </c>
      <c r="D379" s="26">
        <v>9</v>
      </c>
      <c r="E379" s="26">
        <v>18</v>
      </c>
      <c r="F379" s="9">
        <v>93</v>
      </c>
      <c r="H379"/>
      <c r="I379"/>
      <c r="J379"/>
      <c r="K379"/>
      <c r="L379"/>
      <c r="M379"/>
      <c r="N379"/>
      <c r="O379"/>
      <c r="P379"/>
    </row>
    <row r="380" spans="1:16" s="2" customFormat="1">
      <c r="A380" s="54" t="s">
        <v>189</v>
      </c>
      <c r="B380" s="60"/>
      <c r="C380" s="26"/>
      <c r="D380" s="26"/>
      <c r="E380" s="26"/>
      <c r="F380" s="9"/>
      <c r="H380"/>
      <c r="I380"/>
      <c r="J380"/>
      <c r="K380"/>
      <c r="L380"/>
      <c r="M380"/>
      <c r="N380"/>
      <c r="O380"/>
      <c r="P380"/>
    </row>
    <row r="381" spans="1:16" s="2" customFormat="1">
      <c r="A381" s="55" t="s">
        <v>190</v>
      </c>
      <c r="B381" s="61"/>
      <c r="C381" s="52"/>
      <c r="D381" s="52"/>
      <c r="E381" s="52"/>
      <c r="F381" s="51"/>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1404</v>
      </c>
      <c r="B386" s="62"/>
      <c r="C386" s="44">
        <v>0.7834757834757835</v>
      </c>
      <c r="D386" s="44">
        <v>7.6923076923076927E-2</v>
      </c>
      <c r="E386" s="108">
        <v>0.1396011396011396</v>
      </c>
      <c r="F386"/>
      <c r="H386"/>
      <c r="I386"/>
      <c r="J386"/>
      <c r="K386"/>
      <c r="L386"/>
      <c r="M386"/>
      <c r="N386"/>
      <c r="O386"/>
      <c r="P386"/>
    </row>
    <row r="387" spans="1:16" s="2" customFormat="1">
      <c r="A387" s="54" t="s">
        <v>184</v>
      </c>
      <c r="B387" s="62"/>
      <c r="C387" s="44"/>
      <c r="D387" s="44"/>
      <c r="E387" s="108"/>
      <c r="F387" s="9"/>
      <c r="H387"/>
      <c r="I387"/>
      <c r="J387"/>
      <c r="K387"/>
      <c r="L387"/>
      <c r="M387"/>
      <c r="N387"/>
      <c r="O387"/>
      <c r="P387"/>
    </row>
    <row r="388" spans="1:16" s="2" customFormat="1">
      <c r="A388" s="54" t="s">
        <v>1405</v>
      </c>
      <c r="B388" s="62"/>
      <c r="C388" s="44"/>
      <c r="D388" s="44"/>
      <c r="E388" s="108"/>
      <c r="F388" s="9"/>
      <c r="H388"/>
      <c r="I388"/>
      <c r="J388"/>
      <c r="K388"/>
      <c r="L388"/>
      <c r="M388"/>
      <c r="N388"/>
      <c r="O388"/>
      <c r="P388"/>
    </row>
    <row r="389" spans="1:16" s="2" customFormat="1">
      <c r="A389" s="54" t="s">
        <v>186</v>
      </c>
      <c r="B389" s="62"/>
      <c r="C389" s="44"/>
      <c r="D389" s="44"/>
      <c r="E389" s="108"/>
      <c r="F389" s="9"/>
      <c r="H389"/>
      <c r="I389"/>
      <c r="J389"/>
      <c r="K389"/>
      <c r="L389"/>
      <c r="M389"/>
      <c r="N389"/>
      <c r="O389"/>
      <c r="P389"/>
    </row>
    <row r="390" spans="1:16" s="2" customFormat="1">
      <c r="A390" s="54" t="s">
        <v>407</v>
      </c>
      <c r="B390" s="62"/>
      <c r="C390" s="44"/>
      <c r="D390" s="44">
        <v>0</v>
      </c>
      <c r="E390" s="108">
        <v>0</v>
      </c>
      <c r="F390"/>
      <c r="H390"/>
      <c r="I390"/>
      <c r="J390"/>
      <c r="K390"/>
      <c r="L390"/>
      <c r="M390"/>
      <c r="N390"/>
      <c r="O390"/>
      <c r="P390"/>
    </row>
    <row r="391" spans="1:16">
      <c r="A391" s="54" t="s">
        <v>1406</v>
      </c>
      <c r="B391" s="62"/>
      <c r="C391" s="44">
        <v>0.70967741935483875</v>
      </c>
      <c r="D391" s="44">
        <v>9.6774193548387094E-2</v>
      </c>
      <c r="E391" s="108">
        <v>0.19354838709677419</v>
      </c>
    </row>
    <row r="392" spans="1:16">
      <c r="A392" s="54" t="s">
        <v>1407</v>
      </c>
      <c r="B392" s="62"/>
      <c r="C392" s="44"/>
      <c r="D392" s="44"/>
      <c r="E392" s="108"/>
    </row>
    <row r="393" spans="1:16">
      <c r="A393" s="55" t="s">
        <v>1384</v>
      </c>
      <c r="B393" s="63"/>
      <c r="C393" s="53"/>
      <c r="D393" s="53"/>
      <c r="E393" s="109"/>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3914</v>
      </c>
      <c r="C403" s="85"/>
      <c r="D403" s="86"/>
    </row>
    <row r="404" spans="1:5">
      <c r="A404" s="80" t="s">
        <v>203</v>
      </c>
      <c r="B404" s="81">
        <v>3922</v>
      </c>
      <c r="C404" s="82" t="s">
        <v>45</v>
      </c>
      <c r="D404" s="94">
        <v>0.99796022437531873</v>
      </c>
    </row>
    <row r="405" spans="1:5">
      <c r="A405" s="87" t="s">
        <v>204</v>
      </c>
      <c r="B405" s="88">
        <v>4044</v>
      </c>
      <c r="C405" s="25"/>
      <c r="D405" s="114"/>
    </row>
    <row r="406" spans="1:5">
      <c r="A406" s="80" t="s">
        <v>205</v>
      </c>
      <c r="B406" s="81">
        <v>4012</v>
      </c>
      <c r="C406" s="82" t="s">
        <v>46</v>
      </c>
      <c r="D406" s="94">
        <v>1.007976071784646</v>
      </c>
    </row>
    <row r="407" spans="1:5">
      <c r="A407" s="87" t="s">
        <v>204</v>
      </c>
      <c r="B407" s="88">
        <v>3608</v>
      </c>
      <c r="C407" s="25"/>
      <c r="D407" s="89"/>
    </row>
    <row r="408" spans="1:5">
      <c r="A408" s="90" t="s">
        <v>206</v>
      </c>
      <c r="B408" s="91">
        <v>3777</v>
      </c>
      <c r="C408" s="92" t="s">
        <v>47</v>
      </c>
      <c r="D408" s="93">
        <v>0.95525549377813079</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18</v>
      </c>
      <c r="C414" s="104">
        <v>17</v>
      </c>
      <c r="D414" s="25" t="s">
        <v>45</v>
      </c>
      <c r="E414" s="115">
        <v>0.94444444444444442</v>
      </c>
    </row>
    <row r="415" spans="1:5">
      <c r="A415" t="s">
        <v>46</v>
      </c>
      <c r="B415" s="104">
        <v>17</v>
      </c>
      <c r="C415" s="104">
        <v>16</v>
      </c>
      <c r="D415" s="25" t="s">
        <v>46</v>
      </c>
      <c r="E415" s="115">
        <v>0.94117647058823528</v>
      </c>
    </row>
    <row r="416" spans="1:5">
      <c r="A416" s="43" t="s">
        <v>47</v>
      </c>
      <c r="B416" s="105">
        <v>17</v>
      </c>
      <c r="C416" s="105">
        <v>16</v>
      </c>
      <c r="D416" s="92" t="s">
        <v>47</v>
      </c>
      <c r="E416" s="116">
        <v>0.94117647058823528</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9B70753E-059B-434E-B7E9-320B8F0AB3B1}"/>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7DB7E-3BF9-463C-A143-804C6365F669}">
  <sheetPr codeName="Sheet22">
    <pageSetUpPr fitToPage="1"/>
  </sheetPr>
  <dimension ref="A1:AF499"/>
  <sheetViews>
    <sheetView showGridLines="0" showZeros="0" zoomScale="57" zoomScaleNormal="57" workbookViewId="0">
      <selection activeCell="F60" sqref="C60:F60"/>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2670</v>
      </c>
      <c r="F1" s="120"/>
      <c r="G1" s="120"/>
      <c r="H1" s="120"/>
      <c r="I1" s="97" t="s">
        <v>1408</v>
      </c>
      <c r="K1" s="139" t="s">
        <v>373</v>
      </c>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815</v>
      </c>
      <c r="D6" s="26">
        <v>109</v>
      </c>
      <c r="E6" s="9">
        <v>252</v>
      </c>
      <c r="F6" s="9">
        <v>1176</v>
      </c>
    </row>
    <row r="7" spans="1:16">
      <c r="A7" s="6" t="s">
        <v>43</v>
      </c>
      <c r="B7" s="25" t="s">
        <v>42</v>
      </c>
      <c r="C7" s="26">
        <v>929</v>
      </c>
      <c r="D7" s="26">
        <v>90</v>
      </c>
      <c r="E7" s="9">
        <v>247</v>
      </c>
      <c r="F7" s="9">
        <v>1266</v>
      </c>
    </row>
    <row r="8" spans="1:16">
      <c r="A8" s="6" t="s">
        <v>44</v>
      </c>
      <c r="B8" s="25" t="s">
        <v>42</v>
      </c>
      <c r="C8" s="26">
        <v>918</v>
      </c>
      <c r="D8" s="26">
        <v>91</v>
      </c>
      <c r="E8" s="9">
        <v>275</v>
      </c>
      <c r="F8" s="9">
        <v>1284</v>
      </c>
    </row>
    <row r="9" spans="1:16">
      <c r="A9" s="6" t="s">
        <v>45</v>
      </c>
      <c r="B9" s="25" t="s">
        <v>42</v>
      </c>
      <c r="C9" s="26">
        <v>898</v>
      </c>
      <c r="D9" s="26">
        <v>91</v>
      </c>
      <c r="E9" s="9">
        <v>246</v>
      </c>
      <c r="F9" s="9">
        <v>1235</v>
      </c>
    </row>
    <row r="10" spans="1:16">
      <c r="A10" s="6" t="s">
        <v>46</v>
      </c>
      <c r="B10" s="25" t="s">
        <v>42</v>
      </c>
      <c r="C10" s="26">
        <v>797</v>
      </c>
      <c r="D10" s="26">
        <v>123</v>
      </c>
      <c r="E10" s="9">
        <v>249</v>
      </c>
      <c r="F10" s="9">
        <v>1169</v>
      </c>
    </row>
    <row r="11" spans="1:16">
      <c r="A11" s="13" t="s">
        <v>47</v>
      </c>
      <c r="B11" s="21" t="s">
        <v>42</v>
      </c>
      <c r="C11" s="22">
        <v>865</v>
      </c>
      <c r="D11" s="22">
        <v>88</v>
      </c>
      <c r="E11" s="14">
        <v>282</v>
      </c>
      <c r="F11" s="14">
        <v>1235</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1176</v>
      </c>
      <c r="C16" s="117">
        <v>0.69302721088435371</v>
      </c>
      <c r="D16" s="117">
        <v>9.2687074829931979E-2</v>
      </c>
      <c r="E16" s="117">
        <v>0.21428571428571427</v>
      </c>
      <c r="F16" s="9">
        <v>1176</v>
      </c>
      <c r="H16"/>
      <c r="I16"/>
      <c r="J16"/>
      <c r="K16"/>
      <c r="L16"/>
      <c r="M16"/>
      <c r="N16"/>
      <c r="O16"/>
      <c r="P16"/>
    </row>
    <row r="17" spans="1:16" s="2" customFormat="1">
      <c r="A17" s="6" t="s">
        <v>43</v>
      </c>
      <c r="B17" s="27">
        <v>1266</v>
      </c>
      <c r="C17" s="117">
        <v>0.73380726698262244</v>
      </c>
      <c r="D17" s="117">
        <v>7.1090047393364927E-2</v>
      </c>
      <c r="E17" s="117">
        <v>0.19510268562401265</v>
      </c>
      <c r="F17" s="9">
        <v>1266</v>
      </c>
      <c r="H17"/>
      <c r="I17"/>
      <c r="J17"/>
      <c r="K17"/>
      <c r="L17"/>
      <c r="M17"/>
      <c r="N17"/>
      <c r="O17"/>
      <c r="P17"/>
    </row>
    <row r="18" spans="1:16" s="2" customFormat="1">
      <c r="A18" s="6" t="s">
        <v>44</v>
      </c>
      <c r="B18" s="27">
        <v>1284</v>
      </c>
      <c r="C18" s="117">
        <v>0.71495327102803741</v>
      </c>
      <c r="D18" s="117">
        <v>7.0872274143302175E-2</v>
      </c>
      <c r="E18" s="117">
        <v>0.21417445482866043</v>
      </c>
      <c r="F18" s="9">
        <v>1284</v>
      </c>
      <c r="H18"/>
      <c r="I18"/>
      <c r="J18"/>
      <c r="K18"/>
      <c r="L18"/>
      <c r="M18"/>
      <c r="N18"/>
      <c r="O18"/>
      <c r="P18"/>
    </row>
    <row r="19" spans="1:16" s="2" customFormat="1">
      <c r="A19" s="6" t="s">
        <v>45</v>
      </c>
      <c r="B19" s="27">
        <v>1235</v>
      </c>
      <c r="C19" s="117">
        <v>0.72712550607287452</v>
      </c>
      <c r="D19" s="117">
        <v>7.3684210526315783E-2</v>
      </c>
      <c r="E19" s="117">
        <v>0.19919028340080971</v>
      </c>
      <c r="F19" s="9">
        <v>1235</v>
      </c>
      <c r="H19"/>
      <c r="I19"/>
      <c r="J19"/>
      <c r="K19"/>
      <c r="L19"/>
      <c r="M19"/>
      <c r="N19"/>
      <c r="O19"/>
      <c r="P19"/>
    </row>
    <row r="20" spans="1:16" s="2" customFormat="1">
      <c r="A20" s="6" t="s">
        <v>46</v>
      </c>
      <c r="B20" s="27">
        <v>1169</v>
      </c>
      <c r="C20" s="117">
        <v>0.68177929854576558</v>
      </c>
      <c r="D20" s="117">
        <v>0.10521813515825491</v>
      </c>
      <c r="E20" s="117">
        <v>0.21300256629597947</v>
      </c>
      <c r="F20" s="9">
        <v>1169</v>
      </c>
      <c r="H20"/>
      <c r="I20"/>
      <c r="J20"/>
      <c r="K20"/>
      <c r="L20"/>
      <c r="M20"/>
      <c r="N20"/>
      <c r="O20"/>
      <c r="P20"/>
    </row>
    <row r="21" spans="1:16" s="2" customFormat="1">
      <c r="A21" s="13" t="s">
        <v>47</v>
      </c>
      <c r="B21" s="23">
        <v>1235</v>
      </c>
      <c r="C21" s="118">
        <v>0.70040485829959509</v>
      </c>
      <c r="D21" s="118">
        <v>7.1255060728744934E-2</v>
      </c>
      <c r="E21" s="118">
        <v>0.22834008097165992</v>
      </c>
      <c r="F21" s="14">
        <v>1235</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1100</v>
      </c>
      <c r="D31" s="26">
        <v>233</v>
      </c>
      <c r="E31" s="9">
        <v>123</v>
      </c>
      <c r="F31" s="9">
        <v>1456</v>
      </c>
      <c r="H31"/>
      <c r="I31"/>
      <c r="J31"/>
      <c r="K31"/>
      <c r="L31"/>
      <c r="M31"/>
      <c r="N31"/>
      <c r="O31"/>
      <c r="P31"/>
    </row>
    <row r="32" spans="1:16" s="2" customFormat="1">
      <c r="A32" s="6" t="s">
        <v>46</v>
      </c>
      <c r="B32" s="25" t="s">
        <v>52</v>
      </c>
      <c r="C32" s="26">
        <v>1001</v>
      </c>
      <c r="D32" s="26">
        <v>241</v>
      </c>
      <c r="E32" s="9">
        <v>142</v>
      </c>
      <c r="F32" s="9">
        <v>1384</v>
      </c>
      <c r="H32"/>
      <c r="I32"/>
      <c r="J32"/>
      <c r="K32"/>
      <c r="L32"/>
      <c r="M32"/>
      <c r="N32"/>
      <c r="O32"/>
      <c r="P32"/>
    </row>
    <row r="33" spans="1:16" s="2" customFormat="1">
      <c r="A33" s="13" t="s">
        <v>47</v>
      </c>
      <c r="B33" s="21" t="s">
        <v>52</v>
      </c>
      <c r="C33" s="22">
        <v>1060</v>
      </c>
      <c r="D33" s="22">
        <v>254</v>
      </c>
      <c r="E33" s="14">
        <v>121</v>
      </c>
      <c r="F33" s="14">
        <v>1435</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1456</v>
      </c>
      <c r="C37" s="44">
        <v>0.75549450549450547</v>
      </c>
      <c r="D37" s="44">
        <v>0.16002747252747251</v>
      </c>
      <c r="E37" s="44">
        <v>8.4478021978021983E-2</v>
      </c>
      <c r="F37" s="9">
        <v>1456</v>
      </c>
      <c r="H37"/>
      <c r="I37"/>
      <c r="J37"/>
      <c r="K37"/>
      <c r="L37"/>
      <c r="M37"/>
      <c r="N37"/>
      <c r="O37"/>
      <c r="P37"/>
    </row>
    <row r="38" spans="1:16" s="2" customFormat="1">
      <c r="A38" s="6" t="s">
        <v>46</v>
      </c>
      <c r="B38" s="27">
        <v>1384</v>
      </c>
      <c r="C38" s="44">
        <v>0.72326589595375723</v>
      </c>
      <c r="D38" s="44">
        <v>0.17413294797687862</v>
      </c>
      <c r="E38" s="44">
        <v>0.10260115606936417</v>
      </c>
      <c r="F38" s="9">
        <v>1384</v>
      </c>
      <c r="H38"/>
      <c r="I38"/>
      <c r="J38"/>
      <c r="K38"/>
      <c r="L38"/>
      <c r="M38"/>
      <c r="N38"/>
      <c r="O38"/>
      <c r="P38"/>
    </row>
    <row r="39" spans="1:16" s="2" customFormat="1">
      <c r="A39" s="13" t="s">
        <v>47</v>
      </c>
      <c r="B39" s="23">
        <v>1435</v>
      </c>
      <c r="C39" s="47">
        <v>0.73867595818815335</v>
      </c>
      <c r="D39" s="47">
        <v>0.17700348432055749</v>
      </c>
      <c r="E39" s="47">
        <v>8.4320557491289194E-2</v>
      </c>
      <c r="F39" s="14">
        <v>1435</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0</v>
      </c>
      <c r="D46" s="26">
        <v>0</v>
      </c>
      <c r="E46" s="9">
        <v>0</v>
      </c>
      <c r="F46" s="9">
        <v>0</v>
      </c>
      <c r="H46"/>
      <c r="I46"/>
      <c r="J46"/>
      <c r="K46"/>
      <c r="L46"/>
      <c r="M46"/>
      <c r="N46"/>
      <c r="O46"/>
      <c r="P46"/>
    </row>
    <row r="47" spans="1:16" s="2" customFormat="1">
      <c r="A47" s="6"/>
      <c r="B47" s="25" t="s">
        <v>55</v>
      </c>
      <c r="C47" s="26">
        <v>232</v>
      </c>
      <c r="D47" s="26">
        <v>22</v>
      </c>
      <c r="E47" s="9">
        <v>13</v>
      </c>
      <c r="F47" s="9">
        <v>267</v>
      </c>
      <c r="H47"/>
      <c r="I47"/>
      <c r="J47"/>
      <c r="K47"/>
      <c r="L47"/>
      <c r="M47"/>
      <c r="N47"/>
      <c r="O47"/>
      <c r="P47"/>
    </row>
    <row r="48" spans="1:16" s="2" customFormat="1">
      <c r="A48" s="6"/>
      <c r="B48" s="25" t="s">
        <v>56</v>
      </c>
      <c r="C48" s="26">
        <v>353</v>
      </c>
      <c r="D48" s="26">
        <v>82</v>
      </c>
      <c r="E48" s="9">
        <v>28</v>
      </c>
      <c r="F48" s="9">
        <v>463</v>
      </c>
      <c r="H48"/>
      <c r="I48"/>
      <c r="J48"/>
      <c r="K48"/>
      <c r="L48"/>
      <c r="M48"/>
      <c r="N48"/>
      <c r="O48"/>
      <c r="P48"/>
    </row>
    <row r="49" spans="1:16" s="2" customFormat="1">
      <c r="A49" s="6"/>
      <c r="B49" s="25" t="s">
        <v>57</v>
      </c>
      <c r="C49" s="26">
        <v>93</v>
      </c>
      <c r="D49" s="26">
        <v>7</v>
      </c>
      <c r="E49" s="9">
        <v>18</v>
      </c>
      <c r="F49" s="9">
        <v>118</v>
      </c>
      <c r="H49"/>
      <c r="I49"/>
      <c r="J49"/>
      <c r="K49"/>
      <c r="L49"/>
      <c r="M49"/>
      <c r="N49"/>
      <c r="O49"/>
      <c r="P49"/>
    </row>
    <row r="50" spans="1:16" s="2" customFormat="1">
      <c r="A50" s="6"/>
      <c r="B50" s="25" t="s">
        <v>58</v>
      </c>
      <c r="C50" s="26">
        <v>255</v>
      </c>
      <c r="D50" s="26">
        <v>116</v>
      </c>
      <c r="E50" s="9">
        <v>56</v>
      </c>
      <c r="F50" s="9">
        <v>427</v>
      </c>
      <c r="H50"/>
      <c r="I50"/>
      <c r="J50"/>
      <c r="K50"/>
      <c r="L50"/>
      <c r="M50"/>
      <c r="N50"/>
      <c r="O50"/>
      <c r="P50"/>
    </row>
    <row r="51" spans="1:16" s="2" customFormat="1">
      <c r="A51" s="6"/>
      <c r="B51" s="25" t="s">
        <v>59</v>
      </c>
      <c r="C51" s="26">
        <v>167</v>
      </c>
      <c r="D51" s="26">
        <v>6</v>
      </c>
      <c r="E51" s="9">
        <v>8</v>
      </c>
      <c r="F51" s="9">
        <v>181</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0</v>
      </c>
      <c r="D53" s="26">
        <v>0</v>
      </c>
      <c r="E53" s="9">
        <v>0</v>
      </c>
      <c r="F53" s="9">
        <v>0</v>
      </c>
      <c r="H53"/>
      <c r="I53"/>
      <c r="J53"/>
      <c r="K53"/>
      <c r="L53"/>
      <c r="M53"/>
      <c r="N53"/>
      <c r="O53"/>
      <c r="P53"/>
    </row>
    <row r="54" spans="1:16" s="2" customFormat="1">
      <c r="A54" s="6"/>
      <c r="B54" s="25" t="s">
        <v>55</v>
      </c>
      <c r="C54" s="26">
        <v>217</v>
      </c>
      <c r="D54" s="26">
        <v>25</v>
      </c>
      <c r="E54" s="9">
        <v>20</v>
      </c>
      <c r="F54" s="9">
        <v>262</v>
      </c>
      <c r="H54"/>
      <c r="I54"/>
      <c r="J54"/>
      <c r="K54"/>
      <c r="L54"/>
      <c r="M54"/>
      <c r="N54"/>
      <c r="O54"/>
      <c r="P54"/>
    </row>
    <row r="55" spans="1:16" s="2" customFormat="1">
      <c r="A55" s="6"/>
      <c r="B55" s="25" t="s">
        <v>56</v>
      </c>
      <c r="C55" s="26">
        <v>144</v>
      </c>
      <c r="D55" s="26">
        <v>45</v>
      </c>
      <c r="E55" s="9">
        <v>10</v>
      </c>
      <c r="F55" s="9">
        <v>199</v>
      </c>
      <c r="H55"/>
      <c r="I55"/>
      <c r="J55"/>
      <c r="K55"/>
      <c r="L55"/>
      <c r="M55"/>
      <c r="N55"/>
      <c r="O55"/>
      <c r="P55"/>
    </row>
    <row r="56" spans="1:16" s="2" customFormat="1">
      <c r="A56" s="6"/>
      <c r="B56" s="25" t="s">
        <v>57</v>
      </c>
      <c r="C56" s="26">
        <v>116</v>
      </c>
      <c r="D56" s="26">
        <v>47</v>
      </c>
      <c r="E56" s="9">
        <v>29</v>
      </c>
      <c r="F56" s="9">
        <v>192</v>
      </c>
      <c r="H56"/>
      <c r="I56"/>
      <c r="J56"/>
      <c r="K56"/>
      <c r="L56"/>
      <c r="M56"/>
      <c r="N56"/>
      <c r="O56"/>
      <c r="P56"/>
    </row>
    <row r="57" spans="1:16" s="2" customFormat="1">
      <c r="A57" s="6"/>
      <c r="B57" s="25" t="s">
        <v>58</v>
      </c>
      <c r="C57" s="26">
        <v>368</v>
      </c>
      <c r="D57" s="26">
        <v>115</v>
      </c>
      <c r="E57" s="9">
        <v>73</v>
      </c>
      <c r="F57" s="9">
        <v>556</v>
      </c>
      <c r="H57"/>
      <c r="I57"/>
      <c r="J57"/>
      <c r="K57"/>
      <c r="L57"/>
      <c r="M57"/>
      <c r="N57"/>
      <c r="O57"/>
      <c r="P57"/>
    </row>
    <row r="58" spans="1:16" s="2" customFormat="1">
      <c r="A58" s="6"/>
      <c r="B58" s="25" t="s">
        <v>59</v>
      </c>
      <c r="C58" s="26">
        <v>156</v>
      </c>
      <c r="D58" s="26">
        <v>9</v>
      </c>
      <c r="E58" s="9">
        <v>10</v>
      </c>
      <c r="F58" s="9">
        <v>175</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c r="D60" s="33"/>
      <c r="E60" s="32"/>
      <c r="F60" s="32"/>
      <c r="H60"/>
      <c r="I60"/>
      <c r="J60"/>
      <c r="K60"/>
      <c r="L60"/>
      <c r="M60"/>
      <c r="N60"/>
      <c r="O60"/>
      <c r="P60"/>
    </row>
    <row r="61" spans="1:16" s="2" customFormat="1">
      <c r="A61" s="30"/>
      <c r="B61" s="31" t="s">
        <v>55</v>
      </c>
      <c r="C61" s="33">
        <v>268</v>
      </c>
      <c r="D61" s="33">
        <v>38</v>
      </c>
      <c r="E61" s="32">
        <v>10</v>
      </c>
      <c r="F61" s="32">
        <v>316</v>
      </c>
      <c r="H61"/>
      <c r="I61"/>
      <c r="J61"/>
      <c r="K61"/>
      <c r="L61"/>
      <c r="M61"/>
      <c r="N61"/>
      <c r="O61"/>
      <c r="P61"/>
    </row>
    <row r="62" spans="1:16" s="2" customFormat="1">
      <c r="A62" s="30"/>
      <c r="B62" s="31" t="s">
        <v>56</v>
      </c>
      <c r="C62" s="33">
        <v>119</v>
      </c>
      <c r="D62" s="33">
        <v>21</v>
      </c>
      <c r="E62" s="32">
        <v>8</v>
      </c>
      <c r="F62" s="32">
        <v>148</v>
      </c>
      <c r="H62"/>
      <c r="I62"/>
      <c r="J62"/>
      <c r="K62"/>
      <c r="L62"/>
      <c r="M62"/>
      <c r="N62"/>
      <c r="O62"/>
      <c r="P62"/>
    </row>
    <row r="63" spans="1:16" s="2" customFormat="1">
      <c r="A63" s="30"/>
      <c r="B63" s="31" t="s">
        <v>57</v>
      </c>
      <c r="C63" s="33">
        <v>118</v>
      </c>
      <c r="D63" s="33">
        <v>35</v>
      </c>
      <c r="E63" s="32">
        <v>26</v>
      </c>
      <c r="F63" s="32">
        <v>179</v>
      </c>
      <c r="H63"/>
      <c r="I63"/>
      <c r="J63"/>
      <c r="K63"/>
      <c r="L63"/>
      <c r="M63"/>
      <c r="N63"/>
      <c r="O63"/>
      <c r="P63"/>
    </row>
    <row r="64" spans="1:16" s="2" customFormat="1">
      <c r="A64" s="30"/>
      <c r="B64" s="31" t="s">
        <v>58</v>
      </c>
      <c r="C64" s="33">
        <v>400</v>
      </c>
      <c r="D64" s="33">
        <v>152</v>
      </c>
      <c r="E64" s="32">
        <v>69</v>
      </c>
      <c r="F64" s="32">
        <v>621</v>
      </c>
      <c r="H64"/>
      <c r="I64"/>
      <c r="J64"/>
      <c r="K64"/>
      <c r="L64"/>
      <c r="M64"/>
      <c r="N64"/>
      <c r="O64"/>
      <c r="P64"/>
    </row>
    <row r="65" spans="1:16" s="2" customFormat="1">
      <c r="A65" s="13"/>
      <c r="B65" s="21" t="s">
        <v>59</v>
      </c>
      <c r="C65" s="22">
        <v>146</v>
      </c>
      <c r="D65" s="22">
        <v>8</v>
      </c>
      <c r="E65" s="14">
        <v>8</v>
      </c>
      <c r="F65" s="14">
        <v>162</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54</v>
      </c>
      <c r="C71" s="44"/>
      <c r="D71" s="44"/>
      <c r="E71" s="108"/>
      <c r="F71" s="45"/>
      <c r="H71"/>
      <c r="I71"/>
      <c r="J71"/>
      <c r="K71"/>
      <c r="L71"/>
      <c r="M71"/>
      <c r="N71"/>
      <c r="O71"/>
      <c r="P71"/>
    </row>
    <row r="72" spans="1:16" s="2" customFormat="1">
      <c r="A72" s="6"/>
      <c r="B72" s="35" t="s">
        <v>1409</v>
      </c>
      <c r="C72" s="44">
        <v>0.86891385767790263</v>
      </c>
      <c r="D72" s="44">
        <v>8.2397003745318345E-2</v>
      </c>
      <c r="E72" s="108">
        <v>4.8689138576779027E-2</v>
      </c>
      <c r="F72" s="45"/>
      <c r="H72"/>
      <c r="I72"/>
      <c r="J72"/>
      <c r="K72"/>
      <c r="L72"/>
      <c r="M72"/>
      <c r="N72"/>
      <c r="O72"/>
      <c r="P72"/>
    </row>
    <row r="73" spans="1:16" s="2" customFormat="1">
      <c r="A73" s="6"/>
      <c r="B73" s="35" t="s">
        <v>1410</v>
      </c>
      <c r="C73" s="44">
        <v>0.76241900647948169</v>
      </c>
      <c r="D73" s="44">
        <v>0.17710583153347731</v>
      </c>
      <c r="E73" s="108">
        <v>6.0475161987041039E-2</v>
      </c>
      <c r="F73" s="45"/>
      <c r="H73"/>
      <c r="I73"/>
      <c r="J73"/>
      <c r="K73"/>
      <c r="L73"/>
      <c r="M73"/>
      <c r="N73"/>
      <c r="O73"/>
      <c r="P73"/>
    </row>
    <row r="74" spans="1:16" s="2" customFormat="1">
      <c r="A74" s="6"/>
      <c r="B74" s="35" t="s">
        <v>1411</v>
      </c>
      <c r="C74" s="44">
        <v>0.78813559322033899</v>
      </c>
      <c r="D74" s="44">
        <v>5.9322033898305086E-2</v>
      </c>
      <c r="E74" s="108">
        <v>0.15254237288135594</v>
      </c>
      <c r="F74" s="45"/>
      <c r="H74"/>
      <c r="I74"/>
      <c r="J74"/>
      <c r="K74"/>
      <c r="L74"/>
      <c r="M74"/>
      <c r="N74"/>
      <c r="O74"/>
      <c r="P74"/>
    </row>
    <row r="75" spans="1:16" s="2" customFormat="1">
      <c r="A75" s="6"/>
      <c r="B75" s="35" t="s">
        <v>1412</v>
      </c>
      <c r="C75" s="44">
        <v>0.59718969555035128</v>
      </c>
      <c r="D75" s="44">
        <v>0.27166276346604218</v>
      </c>
      <c r="E75" s="108">
        <v>0.13114754098360656</v>
      </c>
      <c r="F75" s="45"/>
      <c r="H75"/>
      <c r="I75"/>
      <c r="J75"/>
      <c r="K75"/>
      <c r="L75"/>
      <c r="M75"/>
      <c r="N75"/>
      <c r="O75"/>
      <c r="P75"/>
    </row>
    <row r="76" spans="1:16" s="2" customFormat="1">
      <c r="A76" s="6"/>
      <c r="B76" s="35" t="s">
        <v>1413</v>
      </c>
      <c r="C76" s="44">
        <v>0.92265193370165743</v>
      </c>
      <c r="D76" s="44">
        <v>3.3149171270718231E-2</v>
      </c>
      <c r="E76" s="108">
        <v>4.4198895027624308E-2</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1351</v>
      </c>
      <c r="C78" s="44"/>
      <c r="D78" s="44"/>
      <c r="E78" s="108"/>
      <c r="F78" s="45"/>
      <c r="H78"/>
      <c r="I78"/>
      <c r="J78"/>
      <c r="K78"/>
      <c r="L78"/>
      <c r="M78"/>
      <c r="N78"/>
      <c r="O78"/>
      <c r="P78"/>
    </row>
    <row r="79" spans="1:16" s="2" customFormat="1">
      <c r="A79" s="6"/>
      <c r="B79" s="35" t="s">
        <v>1414</v>
      </c>
      <c r="C79" s="44">
        <v>0.8282442748091603</v>
      </c>
      <c r="D79" s="44">
        <v>9.5419847328244281E-2</v>
      </c>
      <c r="E79" s="108">
        <v>7.6335877862595422E-2</v>
      </c>
      <c r="F79" s="45"/>
      <c r="H79"/>
      <c r="I79"/>
      <c r="J79"/>
      <c r="K79"/>
      <c r="L79"/>
      <c r="M79"/>
      <c r="N79"/>
      <c r="O79"/>
      <c r="P79"/>
    </row>
    <row r="80" spans="1:16" s="2" customFormat="1">
      <c r="A80" s="6"/>
      <c r="B80" s="35" t="s">
        <v>1415</v>
      </c>
      <c r="C80" s="44">
        <v>0.72361809045226133</v>
      </c>
      <c r="D80" s="44">
        <v>0.22613065326633167</v>
      </c>
      <c r="E80" s="108">
        <v>5.0251256281407038E-2</v>
      </c>
      <c r="F80" s="45"/>
      <c r="H80"/>
      <c r="I80"/>
      <c r="J80"/>
      <c r="K80"/>
      <c r="L80"/>
      <c r="M80"/>
      <c r="N80"/>
      <c r="O80"/>
      <c r="P80"/>
    </row>
    <row r="81" spans="1:16" s="2" customFormat="1">
      <c r="A81" s="6"/>
      <c r="B81" s="35" t="s">
        <v>1416</v>
      </c>
      <c r="C81" s="44">
        <v>0.60416666666666663</v>
      </c>
      <c r="D81" s="44">
        <v>0.24479166666666666</v>
      </c>
      <c r="E81" s="108">
        <v>0.15104166666666666</v>
      </c>
      <c r="F81" s="45"/>
      <c r="H81"/>
      <c r="I81"/>
      <c r="J81"/>
      <c r="K81"/>
      <c r="L81"/>
      <c r="M81"/>
      <c r="N81"/>
      <c r="O81"/>
      <c r="P81"/>
    </row>
    <row r="82" spans="1:16" s="2" customFormat="1">
      <c r="A82" s="6"/>
      <c r="B82" s="35" t="s">
        <v>1417</v>
      </c>
      <c r="C82" s="44">
        <v>0.66187050359712229</v>
      </c>
      <c r="D82" s="44">
        <v>0.20683453237410071</v>
      </c>
      <c r="E82" s="108">
        <v>0.13129496402877697</v>
      </c>
      <c r="F82" s="45"/>
      <c r="H82"/>
      <c r="I82"/>
      <c r="J82"/>
      <c r="K82"/>
      <c r="L82"/>
      <c r="M82"/>
      <c r="N82"/>
      <c r="O82"/>
      <c r="P82"/>
    </row>
    <row r="83" spans="1:16" s="2" customFormat="1">
      <c r="A83" s="6"/>
      <c r="B83" s="35" t="s">
        <v>1418</v>
      </c>
      <c r="C83" s="44">
        <v>0.89142857142857146</v>
      </c>
      <c r="D83" s="44">
        <v>5.1428571428571428E-2</v>
      </c>
      <c r="E83" s="108">
        <v>5.7142857142857141E-2</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1351</v>
      </c>
      <c r="C85" s="46"/>
      <c r="D85" s="46">
        <v>0</v>
      </c>
      <c r="E85" s="110">
        <v>0</v>
      </c>
      <c r="F85" s="45"/>
      <c r="H85"/>
      <c r="I85"/>
      <c r="J85"/>
      <c r="K85"/>
      <c r="L85"/>
      <c r="M85"/>
      <c r="N85"/>
      <c r="O85"/>
      <c r="P85"/>
    </row>
    <row r="86" spans="1:16" s="2" customFormat="1">
      <c r="A86" s="30"/>
      <c r="B86" s="37" t="s">
        <v>1419</v>
      </c>
      <c r="C86" s="46">
        <v>0.84810126582278478</v>
      </c>
      <c r="D86" s="46">
        <v>0.12025316455696203</v>
      </c>
      <c r="E86" s="110">
        <v>3.1645569620253167E-2</v>
      </c>
      <c r="F86" s="45"/>
      <c r="H86"/>
      <c r="I86"/>
      <c r="J86"/>
      <c r="K86"/>
      <c r="L86"/>
      <c r="M86"/>
      <c r="N86"/>
      <c r="O86"/>
      <c r="P86"/>
    </row>
    <row r="87" spans="1:16" s="2" customFormat="1">
      <c r="A87" s="30"/>
      <c r="B87" s="37" t="s">
        <v>1229</v>
      </c>
      <c r="C87" s="46">
        <v>0.80405405405405406</v>
      </c>
      <c r="D87" s="46">
        <v>0.14189189189189189</v>
      </c>
      <c r="E87" s="110">
        <v>5.4054054054054057E-2</v>
      </c>
      <c r="F87" s="45"/>
      <c r="H87"/>
      <c r="I87"/>
      <c r="J87"/>
      <c r="K87"/>
      <c r="L87"/>
      <c r="M87"/>
      <c r="N87"/>
      <c r="O87"/>
      <c r="P87"/>
    </row>
    <row r="88" spans="1:16" s="2" customFormat="1">
      <c r="A88" s="30"/>
      <c r="B88" s="37" t="s">
        <v>1420</v>
      </c>
      <c r="C88" s="46">
        <v>0.65921787709497204</v>
      </c>
      <c r="D88" s="46">
        <v>0.19553072625698323</v>
      </c>
      <c r="E88" s="110">
        <v>0.14525139664804471</v>
      </c>
      <c r="F88" s="45"/>
      <c r="H88"/>
      <c r="I88"/>
      <c r="J88"/>
      <c r="K88"/>
      <c r="L88"/>
      <c r="M88"/>
      <c r="N88"/>
      <c r="O88"/>
      <c r="P88"/>
    </row>
    <row r="89" spans="1:16" s="2" customFormat="1">
      <c r="A89" s="30"/>
      <c r="B89" s="37" t="s">
        <v>1421</v>
      </c>
      <c r="C89" s="46">
        <v>0.64412238325281801</v>
      </c>
      <c r="D89" s="46">
        <v>0.24476650563607086</v>
      </c>
      <c r="E89" s="110">
        <v>0.1111111111111111</v>
      </c>
      <c r="F89" s="45"/>
      <c r="H89"/>
      <c r="I89"/>
      <c r="J89"/>
      <c r="K89"/>
      <c r="L89"/>
      <c r="M89"/>
      <c r="N89"/>
      <c r="O89"/>
      <c r="P89"/>
    </row>
    <row r="90" spans="1:16" s="2" customFormat="1">
      <c r="A90" s="13"/>
      <c r="B90" s="71" t="s">
        <v>1422</v>
      </c>
      <c r="C90" s="47">
        <v>0.90123456790123457</v>
      </c>
      <c r="D90" s="47">
        <v>4.9382716049382713E-2</v>
      </c>
      <c r="E90" s="111">
        <v>4.9382716049382713E-2</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67</v>
      </c>
      <c r="F98" s="49">
        <v>0.30316742081447962</v>
      </c>
      <c r="H98"/>
      <c r="I98"/>
      <c r="J98"/>
      <c r="K98"/>
      <c r="L98"/>
      <c r="M98"/>
      <c r="N98"/>
      <c r="O98"/>
      <c r="P98"/>
    </row>
    <row r="99" spans="1:16" s="2" customFormat="1">
      <c r="A99" t="s">
        <v>81</v>
      </c>
      <c r="B99"/>
      <c r="C99"/>
      <c r="D99"/>
      <c r="E99" s="33">
        <v>16</v>
      </c>
      <c r="F99" s="46">
        <v>7.2398190045248875E-2</v>
      </c>
      <c r="H99"/>
      <c r="I99"/>
      <c r="J99"/>
      <c r="K99"/>
      <c r="L99"/>
      <c r="M99"/>
      <c r="N99"/>
      <c r="O99"/>
      <c r="P99"/>
    </row>
    <row r="100" spans="1:16" s="2" customFormat="1">
      <c r="A100" t="s">
        <v>82</v>
      </c>
      <c r="B100"/>
      <c r="C100"/>
      <c r="D100"/>
      <c r="E100" s="33">
        <v>41</v>
      </c>
      <c r="F100" s="46">
        <v>0.18552036199095023</v>
      </c>
      <c r="H100"/>
      <c r="I100"/>
      <c r="J100"/>
      <c r="K100"/>
      <c r="L100"/>
      <c r="M100"/>
      <c r="N100"/>
      <c r="O100"/>
      <c r="P100"/>
    </row>
    <row r="101" spans="1:16" s="2" customFormat="1">
      <c r="A101" t="s">
        <v>83</v>
      </c>
      <c r="B101"/>
      <c r="C101"/>
      <c r="D101"/>
      <c r="E101" s="33">
        <v>48</v>
      </c>
      <c r="F101" s="46">
        <v>0.21719457013574661</v>
      </c>
      <c r="H101"/>
      <c r="I101"/>
      <c r="J101"/>
      <c r="K101"/>
      <c r="L101"/>
      <c r="M101"/>
      <c r="N101"/>
      <c r="O101"/>
      <c r="P101"/>
    </row>
    <row r="102" spans="1:16" s="2" customFormat="1">
      <c r="A102" s="43" t="s">
        <v>84</v>
      </c>
      <c r="B102" s="43"/>
      <c r="C102" s="43"/>
      <c r="D102" s="43"/>
      <c r="E102" s="22">
        <v>49</v>
      </c>
      <c r="F102" s="47">
        <v>0.22171945701357465</v>
      </c>
      <c r="H102"/>
      <c r="I102"/>
      <c r="J102"/>
      <c r="K102"/>
      <c r="L102"/>
      <c r="M102"/>
      <c r="N102"/>
      <c r="O102"/>
      <c r="P102"/>
    </row>
    <row r="103" spans="1:16" s="2" customFormat="1">
      <c r="A103"/>
      <c r="B103"/>
      <c r="C103"/>
      <c r="D103"/>
      <c r="E103" s="39">
        <v>221</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c r="D114" s="26"/>
      <c r="E114" s="9"/>
      <c r="F114" s="9"/>
      <c r="H114"/>
      <c r="I114"/>
      <c r="J114"/>
      <c r="K114"/>
      <c r="L114"/>
      <c r="M114"/>
      <c r="N114"/>
      <c r="O114"/>
      <c r="P114"/>
    </row>
    <row r="115" spans="1:16" s="2" customFormat="1">
      <c r="A115" s="6" t="s">
        <v>43</v>
      </c>
      <c r="B115" s="25" t="s">
        <v>42</v>
      </c>
      <c r="C115" s="26"/>
      <c r="D115" s="26"/>
      <c r="E115" s="9"/>
      <c r="F115" s="9"/>
      <c r="H115"/>
      <c r="I115"/>
      <c r="J115"/>
      <c r="K115"/>
      <c r="L115"/>
      <c r="M115"/>
      <c r="N115"/>
      <c r="O115"/>
      <c r="P115"/>
    </row>
    <row r="116" spans="1:16" s="2" customFormat="1">
      <c r="A116" s="6" t="s">
        <v>44</v>
      </c>
      <c r="B116" s="25" t="s">
        <v>42</v>
      </c>
      <c r="C116" s="26"/>
      <c r="D116" s="26"/>
      <c r="E116" s="9"/>
      <c r="F116" s="9"/>
      <c r="H116"/>
      <c r="I116"/>
      <c r="J116"/>
      <c r="K116"/>
      <c r="L116"/>
      <c r="M116"/>
      <c r="N116"/>
      <c r="O116"/>
      <c r="P116"/>
    </row>
    <row r="117" spans="1:16" s="2" customFormat="1">
      <c r="A117" s="6" t="s">
        <v>45</v>
      </c>
      <c r="B117" s="25" t="s">
        <v>42</v>
      </c>
      <c r="C117" s="26"/>
      <c r="D117" s="26"/>
      <c r="E117" s="9"/>
      <c r="F117" s="9"/>
      <c r="H117"/>
      <c r="I117"/>
      <c r="J117"/>
      <c r="K117"/>
      <c r="L117"/>
      <c r="M117"/>
      <c r="N117"/>
      <c r="O117"/>
      <c r="P117"/>
    </row>
    <row r="118" spans="1:16" s="2" customFormat="1">
      <c r="A118" s="6" t="s">
        <v>46</v>
      </c>
      <c r="B118" s="25" t="s">
        <v>42</v>
      </c>
      <c r="C118" s="26"/>
      <c r="D118" s="26"/>
      <c r="E118" s="9"/>
      <c r="F118" s="9"/>
      <c r="H118"/>
      <c r="I118"/>
      <c r="J118"/>
      <c r="K118"/>
      <c r="L118"/>
      <c r="M118"/>
      <c r="N118"/>
      <c r="O118"/>
      <c r="P118"/>
    </row>
    <row r="119" spans="1:16" s="2" customFormat="1">
      <c r="A119" s="13" t="s">
        <v>47</v>
      </c>
      <c r="B119" s="21" t="s">
        <v>42</v>
      </c>
      <c r="C119" s="22"/>
      <c r="D119" s="22"/>
      <c r="E119" s="14"/>
      <c r="F119" s="14"/>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c r="C123" s="44"/>
      <c r="D123" s="44"/>
      <c r="E123" s="44"/>
      <c r="F123" s="9"/>
      <c r="H123"/>
      <c r="I123"/>
      <c r="J123"/>
      <c r="K123"/>
      <c r="L123"/>
      <c r="M123"/>
      <c r="N123"/>
      <c r="O123"/>
      <c r="P123"/>
    </row>
    <row r="124" spans="1:16" s="2" customFormat="1">
      <c r="A124" s="6" t="s">
        <v>43</v>
      </c>
      <c r="B124" s="27"/>
      <c r="C124" s="44"/>
      <c r="D124" s="44"/>
      <c r="E124" s="44"/>
      <c r="F124" s="9"/>
      <c r="H124"/>
      <c r="I124"/>
      <c r="J124"/>
      <c r="K124"/>
      <c r="L124"/>
      <c r="M124"/>
      <c r="N124"/>
      <c r="O124"/>
      <c r="P124"/>
    </row>
    <row r="125" spans="1:16" s="2" customFormat="1">
      <c r="A125" s="6" t="s">
        <v>44</v>
      </c>
      <c r="B125" s="27"/>
      <c r="C125" s="44"/>
      <c r="D125" s="44"/>
      <c r="E125" s="44"/>
      <c r="F125" s="9"/>
      <c r="H125"/>
      <c r="I125"/>
      <c r="J125"/>
      <c r="K125"/>
      <c r="L125"/>
      <c r="M125"/>
      <c r="N125"/>
      <c r="O125"/>
      <c r="P125"/>
    </row>
    <row r="126" spans="1:16" s="2" customFormat="1">
      <c r="A126" s="6" t="s">
        <v>45</v>
      </c>
      <c r="B126" s="27"/>
      <c r="C126" s="44"/>
      <c r="D126" s="44"/>
      <c r="E126" s="44"/>
      <c r="F126" s="9"/>
      <c r="H126"/>
      <c r="I126"/>
      <c r="J126"/>
      <c r="K126"/>
      <c r="L126"/>
      <c r="M126"/>
      <c r="N126"/>
      <c r="O126"/>
      <c r="P126"/>
    </row>
    <row r="127" spans="1:16" s="2" customFormat="1">
      <c r="A127" s="6" t="s">
        <v>46</v>
      </c>
      <c r="B127" s="27"/>
      <c r="C127" s="44"/>
      <c r="D127" s="44"/>
      <c r="E127" s="44"/>
      <c r="F127" s="9"/>
      <c r="H127"/>
      <c r="I127"/>
      <c r="J127"/>
      <c r="K127"/>
      <c r="L127"/>
      <c r="M127"/>
      <c r="N127"/>
      <c r="O127"/>
      <c r="P127"/>
    </row>
    <row r="128" spans="1:16" s="2" customFormat="1">
      <c r="A128" s="13" t="s">
        <v>47</v>
      </c>
      <c r="B128" s="23"/>
      <c r="C128" s="47"/>
      <c r="D128" s="47"/>
      <c r="E128" s="47"/>
      <c r="F128" s="14"/>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0</v>
      </c>
      <c r="D141" s="26">
        <v>0</v>
      </c>
      <c r="E141" s="9">
        <v>0</v>
      </c>
      <c r="F141" s="9">
        <v>0</v>
      </c>
      <c r="H141"/>
      <c r="I141"/>
      <c r="J141"/>
      <c r="K141"/>
      <c r="L141"/>
      <c r="M141"/>
      <c r="N141"/>
      <c r="O141"/>
      <c r="P141"/>
    </row>
    <row r="142" spans="1:16" s="2" customFormat="1">
      <c r="A142" s="6" t="s">
        <v>46</v>
      </c>
      <c r="B142" s="25" t="s">
        <v>87</v>
      </c>
      <c r="C142" s="26">
        <v>58</v>
      </c>
      <c r="D142" s="26">
        <v>3</v>
      </c>
      <c r="E142" s="9">
        <v>0</v>
      </c>
      <c r="F142" s="9">
        <v>61</v>
      </c>
      <c r="H142"/>
      <c r="I142"/>
      <c r="J142"/>
      <c r="K142"/>
      <c r="L142"/>
      <c r="M142"/>
      <c r="N142"/>
      <c r="O142"/>
      <c r="P142"/>
    </row>
    <row r="143" spans="1:16" s="2" customFormat="1">
      <c r="A143" s="13" t="s">
        <v>47</v>
      </c>
      <c r="B143" s="21" t="s">
        <v>87</v>
      </c>
      <c r="C143" s="22">
        <v>0</v>
      </c>
      <c r="D143" s="22">
        <v>0</v>
      </c>
      <c r="E143" s="14">
        <v>0</v>
      </c>
      <c r="F143" s="14">
        <v>0</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0</v>
      </c>
      <c r="C147" s="44"/>
      <c r="D147" s="44"/>
      <c r="E147" s="44"/>
      <c r="F147" s="9">
        <v>0</v>
      </c>
      <c r="H147"/>
      <c r="I147"/>
      <c r="J147"/>
      <c r="K147"/>
      <c r="L147"/>
      <c r="M147"/>
      <c r="N147"/>
      <c r="O147"/>
      <c r="P147"/>
    </row>
    <row r="148" spans="1:16" s="2" customFormat="1">
      <c r="A148" s="6" t="s">
        <v>46</v>
      </c>
      <c r="B148" s="27">
        <v>61</v>
      </c>
      <c r="C148" s="44">
        <v>0.95081967213114749</v>
      </c>
      <c r="D148" s="44">
        <v>4.9180327868852458E-2</v>
      </c>
      <c r="E148" s="44">
        <v>0</v>
      </c>
      <c r="F148" s="9">
        <v>61</v>
      </c>
      <c r="H148"/>
      <c r="I148"/>
      <c r="J148"/>
      <c r="K148"/>
      <c r="L148"/>
      <c r="M148"/>
      <c r="N148"/>
      <c r="O148"/>
      <c r="P148"/>
    </row>
    <row r="149" spans="1:16" s="2" customFormat="1">
      <c r="A149" s="13" t="s">
        <v>47</v>
      </c>
      <c r="B149" s="23">
        <v>0</v>
      </c>
      <c r="C149" s="47"/>
      <c r="D149" s="47"/>
      <c r="E149" s="47"/>
      <c r="F149" s="14">
        <v>0</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0</v>
      </c>
      <c r="D157" s="26">
        <v>0</v>
      </c>
      <c r="E157" s="9">
        <v>0</v>
      </c>
      <c r="F157" s="9">
        <v>0</v>
      </c>
      <c r="H157"/>
      <c r="I157"/>
      <c r="J157"/>
      <c r="K157"/>
      <c r="L157"/>
      <c r="M157"/>
      <c r="N157"/>
      <c r="O157"/>
      <c r="P157"/>
    </row>
    <row r="158" spans="1:16" s="2" customFormat="1">
      <c r="A158" s="6"/>
      <c r="B158" s="25" t="s">
        <v>57</v>
      </c>
      <c r="C158" s="26">
        <v>0</v>
      </c>
      <c r="D158" s="26">
        <v>0</v>
      </c>
      <c r="E158" s="9">
        <v>0</v>
      </c>
      <c r="F158" s="9">
        <v>0</v>
      </c>
      <c r="H158"/>
      <c r="I158"/>
      <c r="J158"/>
      <c r="K158"/>
      <c r="L158"/>
      <c r="M158"/>
      <c r="N158"/>
      <c r="O158"/>
      <c r="P158"/>
    </row>
    <row r="159" spans="1:16" s="2" customFormat="1">
      <c r="A159" s="6"/>
      <c r="B159" s="25" t="s">
        <v>58</v>
      </c>
      <c r="C159" s="26">
        <v>0</v>
      </c>
      <c r="D159" s="26">
        <v>0</v>
      </c>
      <c r="E159" s="9">
        <v>0</v>
      </c>
      <c r="F159" s="9">
        <v>0</v>
      </c>
      <c r="H159"/>
      <c r="I159"/>
      <c r="J159"/>
      <c r="K159"/>
      <c r="L159"/>
      <c r="M159"/>
      <c r="N159"/>
      <c r="O159"/>
      <c r="P159"/>
    </row>
    <row r="160" spans="1:16" s="2" customFormat="1">
      <c r="A160" s="6"/>
      <c r="B160" s="25" t="s">
        <v>59</v>
      </c>
      <c r="C160" s="26">
        <v>0</v>
      </c>
      <c r="D160" s="26">
        <v>0</v>
      </c>
      <c r="E160" s="9">
        <v>0</v>
      </c>
      <c r="F160" s="9">
        <v>0</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58</v>
      </c>
      <c r="D162" s="26">
        <v>3</v>
      </c>
      <c r="E162" s="9">
        <v>0</v>
      </c>
      <c r="F162" s="9">
        <v>61</v>
      </c>
      <c r="H162"/>
      <c r="I162"/>
      <c r="J162"/>
      <c r="K162"/>
      <c r="L162"/>
      <c r="M162"/>
      <c r="N162"/>
      <c r="O162"/>
      <c r="P162"/>
    </row>
    <row r="163" spans="1:16" s="2" customFormat="1">
      <c r="A163" s="6"/>
      <c r="B163" s="25" t="s">
        <v>56</v>
      </c>
      <c r="C163" s="26">
        <v>0</v>
      </c>
      <c r="D163" s="26">
        <v>0</v>
      </c>
      <c r="E163" s="9">
        <v>0</v>
      </c>
      <c r="F163" s="9">
        <v>0</v>
      </c>
      <c r="H163"/>
      <c r="I163"/>
      <c r="J163"/>
      <c r="K163"/>
      <c r="L163"/>
      <c r="M163"/>
      <c r="N163"/>
      <c r="O163"/>
      <c r="P163"/>
    </row>
    <row r="164" spans="1:16" s="2" customFormat="1">
      <c r="A164" s="6"/>
      <c r="B164" s="25" t="s">
        <v>57</v>
      </c>
      <c r="C164" s="26">
        <v>0</v>
      </c>
      <c r="D164" s="26">
        <v>0</v>
      </c>
      <c r="E164" s="9">
        <v>0</v>
      </c>
      <c r="F164" s="9">
        <v>0</v>
      </c>
      <c r="H164"/>
      <c r="I164"/>
      <c r="J164"/>
      <c r="K164"/>
      <c r="L164"/>
      <c r="M164"/>
      <c r="N164"/>
      <c r="O164"/>
      <c r="P164"/>
    </row>
    <row r="165" spans="1:16" s="2" customFormat="1">
      <c r="A165" s="6"/>
      <c r="B165" s="25" t="s">
        <v>58</v>
      </c>
      <c r="C165" s="26">
        <v>0</v>
      </c>
      <c r="D165" s="26">
        <v>0</v>
      </c>
      <c r="E165" s="9">
        <v>0</v>
      </c>
      <c r="F165" s="9">
        <v>0</v>
      </c>
      <c r="H165"/>
      <c r="I165"/>
      <c r="J165"/>
      <c r="K165"/>
      <c r="L165"/>
      <c r="M165"/>
      <c r="N165"/>
      <c r="O165"/>
      <c r="P165"/>
    </row>
    <row r="166" spans="1:16" s="2" customFormat="1">
      <c r="A166" s="6"/>
      <c r="B166" s="25" t="s">
        <v>59</v>
      </c>
      <c r="C166" s="26">
        <v>0</v>
      </c>
      <c r="D166" s="26">
        <v>0</v>
      </c>
      <c r="E166" s="9">
        <v>0</v>
      </c>
      <c r="F166" s="9">
        <v>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v>0</v>
      </c>
      <c r="D169" s="33">
        <v>0</v>
      </c>
      <c r="E169" s="32">
        <v>0</v>
      </c>
      <c r="F169" s="32">
        <v>0</v>
      </c>
      <c r="H169"/>
      <c r="I169"/>
      <c r="J169"/>
      <c r="K169"/>
      <c r="L169"/>
      <c r="M169"/>
      <c r="N169"/>
      <c r="O169"/>
      <c r="P169"/>
    </row>
    <row r="170" spans="1:16" s="2" customFormat="1">
      <c r="A170" s="112" t="s">
        <v>47</v>
      </c>
      <c r="B170" s="31" t="s">
        <v>57</v>
      </c>
      <c r="C170" s="33">
        <v>0</v>
      </c>
      <c r="D170" s="33">
        <v>0</v>
      </c>
      <c r="E170" s="32">
        <v>0</v>
      </c>
      <c r="F170" s="32">
        <v>0</v>
      </c>
      <c r="H170"/>
      <c r="I170"/>
      <c r="J170"/>
      <c r="K170"/>
      <c r="L170"/>
      <c r="M170"/>
      <c r="N170"/>
      <c r="O170"/>
      <c r="P170"/>
    </row>
    <row r="171" spans="1:16" s="2" customFormat="1">
      <c r="A171" s="112" t="s">
        <v>47</v>
      </c>
      <c r="B171" s="31" t="s">
        <v>58</v>
      </c>
      <c r="C171" s="33">
        <v>0</v>
      </c>
      <c r="D171" s="33">
        <v>0</v>
      </c>
      <c r="E171" s="32">
        <v>0</v>
      </c>
      <c r="F171" s="32">
        <v>0</v>
      </c>
      <c r="H171"/>
      <c r="I171"/>
      <c r="J171"/>
      <c r="K171"/>
      <c r="L171"/>
      <c r="M171"/>
      <c r="N171"/>
      <c r="O171"/>
      <c r="P171"/>
    </row>
    <row r="172" spans="1:16" s="2" customFormat="1">
      <c r="A172" s="113" t="s">
        <v>47</v>
      </c>
      <c r="B172" s="21" t="s">
        <v>59</v>
      </c>
      <c r="C172" s="22">
        <v>0</v>
      </c>
      <c r="D172" s="22">
        <v>0</v>
      </c>
      <c r="E172" s="14">
        <v>0</v>
      </c>
      <c r="F172" s="14">
        <v>0</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25" t="s">
        <v>55</v>
      </c>
      <c r="C178" s="44"/>
      <c r="D178" s="44"/>
      <c r="E178" s="108"/>
      <c r="F178" s="9"/>
      <c r="H178"/>
      <c r="I178"/>
      <c r="J178"/>
      <c r="K178"/>
      <c r="L178"/>
      <c r="M178"/>
      <c r="N178"/>
      <c r="O178"/>
      <c r="P178"/>
    </row>
    <row r="179" spans="1:16" s="2" customFormat="1">
      <c r="A179" s="6"/>
      <c r="B179" s="25" t="s">
        <v>56</v>
      </c>
      <c r="C179" s="44"/>
      <c r="D179" s="44"/>
      <c r="E179" s="108"/>
      <c r="F179" s="9"/>
      <c r="H179"/>
      <c r="I179"/>
      <c r="J179"/>
      <c r="K179"/>
      <c r="L179"/>
      <c r="M179"/>
      <c r="N179"/>
      <c r="O179"/>
      <c r="P179"/>
    </row>
    <row r="180" spans="1:16" s="2" customFormat="1">
      <c r="A180" s="6"/>
      <c r="B180" s="25" t="s">
        <v>57</v>
      </c>
      <c r="C180" s="44"/>
      <c r="D180" s="44"/>
      <c r="E180" s="108"/>
      <c r="F180" s="9"/>
      <c r="H180"/>
      <c r="I180"/>
      <c r="J180"/>
      <c r="K180"/>
      <c r="L180"/>
      <c r="M180"/>
      <c r="N180"/>
      <c r="O180"/>
      <c r="P180"/>
    </row>
    <row r="181" spans="1:16" s="2" customFormat="1">
      <c r="A181" s="6"/>
      <c r="B181" s="25" t="s">
        <v>58</v>
      </c>
      <c r="C181" s="44"/>
      <c r="D181" s="44"/>
      <c r="E181" s="108"/>
      <c r="F181" s="9"/>
      <c r="H181"/>
      <c r="I181"/>
      <c r="J181"/>
      <c r="K181"/>
      <c r="L181"/>
      <c r="M181"/>
      <c r="N181"/>
      <c r="O181"/>
      <c r="P181"/>
    </row>
    <row r="182" spans="1:16" s="2" customFormat="1">
      <c r="A182" s="6"/>
      <c r="B182" s="25" t="s">
        <v>59</v>
      </c>
      <c r="C182" s="44"/>
      <c r="D182" s="44"/>
      <c r="E182" s="108"/>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1423</v>
      </c>
      <c r="C184" s="44">
        <v>0.95081967213114749</v>
      </c>
      <c r="D184" s="44">
        <v>4.9180327868852458E-2</v>
      </c>
      <c r="E184" s="108">
        <v>0</v>
      </c>
      <c r="F184" s="9"/>
      <c r="H184"/>
      <c r="I184"/>
      <c r="J184"/>
      <c r="K184"/>
      <c r="L184"/>
      <c r="M184"/>
      <c r="N184"/>
      <c r="O184"/>
      <c r="P184"/>
    </row>
    <row r="185" spans="1:16" s="2" customFormat="1">
      <c r="A185" s="6"/>
      <c r="B185" s="25" t="s">
        <v>56</v>
      </c>
      <c r="C185" s="44"/>
      <c r="D185" s="44"/>
      <c r="E185" s="108"/>
      <c r="F185" s="9"/>
      <c r="H185"/>
      <c r="I185"/>
      <c r="J185"/>
      <c r="K185"/>
      <c r="L185"/>
      <c r="M185"/>
      <c r="N185"/>
      <c r="O185"/>
      <c r="P185"/>
    </row>
    <row r="186" spans="1:16" s="2" customFormat="1">
      <c r="A186" s="6"/>
      <c r="B186" s="25" t="s">
        <v>57</v>
      </c>
      <c r="C186" s="44"/>
      <c r="D186" s="44"/>
      <c r="E186" s="108"/>
      <c r="F186" s="9"/>
      <c r="H186"/>
      <c r="I186"/>
      <c r="J186"/>
      <c r="K186"/>
      <c r="L186"/>
      <c r="M186"/>
      <c r="N186"/>
      <c r="O186"/>
      <c r="P186"/>
    </row>
    <row r="187" spans="1:16" s="2" customFormat="1">
      <c r="A187" s="6"/>
      <c r="B187" s="25" t="s">
        <v>58</v>
      </c>
      <c r="C187" s="44"/>
      <c r="D187" s="44"/>
      <c r="E187" s="108"/>
      <c r="F187" s="9"/>
      <c r="H187"/>
      <c r="I187"/>
      <c r="J187"/>
      <c r="K187"/>
      <c r="L187"/>
      <c r="M187"/>
      <c r="N187"/>
      <c r="O187"/>
      <c r="P187"/>
    </row>
    <row r="188" spans="1:16" s="2" customFormat="1">
      <c r="A188" s="6"/>
      <c r="B188" s="25" t="s">
        <v>59</v>
      </c>
      <c r="C188" s="44"/>
      <c r="D188" s="44"/>
      <c r="E188" s="108"/>
      <c r="F188" s="9"/>
      <c r="H188"/>
      <c r="I188"/>
      <c r="J188"/>
      <c r="K188"/>
      <c r="L188"/>
      <c r="M188"/>
      <c r="N188"/>
      <c r="O188"/>
      <c r="P188"/>
    </row>
    <row r="189" spans="1:16" s="2" customFormat="1">
      <c r="A189" s="6"/>
      <c r="B189" s="25"/>
      <c r="C189" s="44"/>
      <c r="D189" s="44"/>
      <c r="E189" s="108"/>
      <c r="F189" s="9"/>
      <c r="H189"/>
      <c r="I189"/>
      <c r="J189"/>
      <c r="K189"/>
      <c r="L189"/>
      <c r="M189"/>
      <c r="N189"/>
      <c r="O189"/>
      <c r="P189"/>
    </row>
    <row r="190" spans="1:16" s="2" customFormat="1">
      <c r="A190" s="30" t="s">
        <v>47</v>
      </c>
      <c r="B190" s="31" t="s">
        <v>55</v>
      </c>
      <c r="C190" s="46"/>
      <c r="D190" s="46"/>
      <c r="E190" s="110"/>
      <c r="F190" s="9"/>
      <c r="H190"/>
      <c r="I190"/>
      <c r="J190"/>
      <c r="K190"/>
      <c r="L190"/>
      <c r="M190"/>
      <c r="N190"/>
      <c r="O190"/>
      <c r="P190"/>
    </row>
    <row r="191" spans="1:16" s="2" customFormat="1">
      <c r="A191" s="30"/>
      <c r="B191" s="31" t="s">
        <v>56</v>
      </c>
      <c r="C191" s="46"/>
      <c r="D191" s="46"/>
      <c r="E191" s="110"/>
      <c r="F191" s="9"/>
      <c r="H191"/>
      <c r="I191"/>
      <c r="J191"/>
      <c r="K191"/>
      <c r="L191"/>
      <c r="M191"/>
      <c r="N191"/>
      <c r="O191"/>
      <c r="P191"/>
    </row>
    <row r="192" spans="1:16" s="2" customFormat="1">
      <c r="A192" s="30"/>
      <c r="B192" s="31" t="s">
        <v>57</v>
      </c>
      <c r="C192" s="46"/>
      <c r="D192" s="46"/>
      <c r="E192" s="110"/>
      <c r="F192" s="9"/>
      <c r="H192"/>
      <c r="I192"/>
      <c r="J192"/>
      <c r="K192"/>
      <c r="L192"/>
      <c r="M192"/>
      <c r="N192"/>
      <c r="O192"/>
      <c r="P192"/>
    </row>
    <row r="193" spans="1:16" s="2" customFormat="1">
      <c r="A193" s="30"/>
      <c r="B193" s="31" t="s">
        <v>58</v>
      </c>
      <c r="C193" s="46"/>
      <c r="D193" s="46"/>
      <c r="E193" s="110"/>
      <c r="F193" s="9"/>
      <c r="H193"/>
      <c r="I193"/>
      <c r="J193"/>
      <c r="K193"/>
      <c r="L193"/>
      <c r="M193"/>
      <c r="N193"/>
      <c r="O193"/>
      <c r="P193"/>
    </row>
    <row r="194" spans="1:16" s="2" customFormat="1">
      <c r="A194" s="13"/>
      <c r="B194" s="21" t="s">
        <v>59</v>
      </c>
      <c r="C194" s="47"/>
      <c r="D194" s="47"/>
      <c r="E194" s="111"/>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0</v>
      </c>
      <c r="F206" s="41"/>
      <c r="H206"/>
      <c r="I206"/>
      <c r="J206"/>
      <c r="K206"/>
      <c r="L206"/>
      <c r="M206"/>
      <c r="N206"/>
      <c r="O206"/>
      <c r="P206"/>
    </row>
    <row r="207" spans="1:16" s="2" customFormat="1">
      <c r="A207" t="s">
        <v>81</v>
      </c>
      <c r="B207"/>
      <c r="C207"/>
      <c r="D207"/>
      <c r="E207" s="33">
        <v>0</v>
      </c>
      <c r="F207" s="34"/>
      <c r="H207"/>
      <c r="I207"/>
      <c r="J207"/>
      <c r="K207"/>
      <c r="L207"/>
      <c r="M207"/>
      <c r="N207"/>
      <c r="O207"/>
      <c r="P207"/>
    </row>
    <row r="208" spans="1:16" s="2" customFormat="1">
      <c r="A208" t="s">
        <v>82</v>
      </c>
      <c r="B208"/>
      <c r="C208"/>
      <c r="D208"/>
      <c r="E208" s="33">
        <v>0</v>
      </c>
      <c r="F208" s="34"/>
      <c r="H208"/>
      <c r="I208"/>
      <c r="J208"/>
      <c r="K208"/>
      <c r="L208"/>
      <c r="M208"/>
      <c r="N208"/>
      <c r="O208"/>
      <c r="P208"/>
    </row>
    <row r="209" spans="1:16" s="2" customFormat="1">
      <c r="A209" t="s">
        <v>83</v>
      </c>
      <c r="B209"/>
      <c r="C209"/>
      <c r="D209"/>
      <c r="E209" s="33">
        <v>0</v>
      </c>
      <c r="F209" s="34"/>
      <c r="H209"/>
      <c r="I209"/>
      <c r="J209"/>
      <c r="K209"/>
      <c r="L209"/>
      <c r="M209"/>
      <c r="N209"/>
      <c r="O209"/>
      <c r="P209"/>
    </row>
    <row r="210" spans="1:16" s="2" customFormat="1">
      <c r="A210" s="43" t="s">
        <v>84</v>
      </c>
      <c r="B210" s="43"/>
      <c r="C210" s="43"/>
      <c r="D210" s="43"/>
      <c r="E210" s="22">
        <v>0</v>
      </c>
      <c r="F210" s="24"/>
      <c r="H210"/>
      <c r="I210"/>
      <c r="J210"/>
      <c r="K210"/>
      <c r="L210"/>
      <c r="M210"/>
      <c r="N210"/>
      <c r="O210"/>
      <c r="P210"/>
    </row>
    <row r="211" spans="1:16" s="2" customFormat="1">
      <c r="A211"/>
      <c r="B211"/>
      <c r="C211"/>
      <c r="D211"/>
      <c r="E211" s="39">
        <v>0</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454</v>
      </c>
      <c r="D220" s="26">
        <v>98</v>
      </c>
      <c r="E220" s="9">
        <v>142</v>
      </c>
      <c r="F220" s="9">
        <v>694</v>
      </c>
      <c r="H220"/>
      <c r="I220"/>
      <c r="J220"/>
      <c r="K220"/>
      <c r="L220"/>
      <c r="M220"/>
      <c r="N220"/>
      <c r="O220"/>
      <c r="P220"/>
    </row>
    <row r="221" spans="1:16" s="2" customFormat="1">
      <c r="A221" s="54" t="s">
        <v>109</v>
      </c>
      <c r="B221" s="60"/>
      <c r="C221" s="26">
        <v>367</v>
      </c>
      <c r="D221" s="26">
        <v>45</v>
      </c>
      <c r="E221" s="9">
        <v>89</v>
      </c>
      <c r="F221" s="9">
        <v>501</v>
      </c>
      <c r="H221"/>
      <c r="I221"/>
      <c r="J221"/>
      <c r="K221"/>
      <c r="L221"/>
      <c r="M221"/>
      <c r="N221"/>
      <c r="O221"/>
      <c r="P221"/>
    </row>
    <row r="222" spans="1:16" s="2" customFormat="1">
      <c r="A222" s="54" t="s">
        <v>110</v>
      </c>
      <c r="B222" s="60"/>
      <c r="C222" s="26">
        <v>163</v>
      </c>
      <c r="D222" s="26">
        <v>31</v>
      </c>
      <c r="E222" s="9">
        <v>44</v>
      </c>
      <c r="F222" s="9">
        <v>238</v>
      </c>
      <c r="H222"/>
      <c r="I222"/>
      <c r="J222"/>
      <c r="K222"/>
      <c r="L222"/>
      <c r="M222"/>
      <c r="N222"/>
      <c r="O222"/>
      <c r="P222"/>
    </row>
    <row r="223" spans="1:16" s="2" customFormat="1">
      <c r="A223" s="54" t="s">
        <v>111</v>
      </c>
      <c r="B223" s="60"/>
      <c r="C223" s="26">
        <v>327</v>
      </c>
      <c r="D223" s="26">
        <v>60</v>
      </c>
      <c r="E223" s="9">
        <v>66</v>
      </c>
      <c r="F223" s="9">
        <v>453</v>
      </c>
      <c r="H223"/>
      <c r="I223"/>
      <c r="J223"/>
      <c r="K223"/>
      <c r="L223"/>
      <c r="M223"/>
      <c r="N223"/>
      <c r="O223"/>
      <c r="P223"/>
    </row>
    <row r="224" spans="1:16" s="2" customFormat="1">
      <c r="A224" s="55" t="s">
        <v>112</v>
      </c>
      <c r="B224" s="61"/>
      <c r="C224" s="52">
        <v>100</v>
      </c>
      <c r="D224" s="52">
        <v>14</v>
      </c>
      <c r="E224" s="51">
        <v>18</v>
      </c>
      <c r="F224" s="51">
        <v>132</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1424</v>
      </c>
      <c r="B229" s="62"/>
      <c r="C229" s="44">
        <v>0.65417867435158505</v>
      </c>
      <c r="D229" s="44">
        <v>0.14121037463976946</v>
      </c>
      <c r="E229" s="108">
        <v>0.20461095100864554</v>
      </c>
      <c r="F229" s="9"/>
      <c r="H229"/>
      <c r="I229"/>
      <c r="J229"/>
      <c r="K229"/>
      <c r="L229"/>
      <c r="M229"/>
      <c r="N229"/>
      <c r="O229"/>
      <c r="P229"/>
    </row>
    <row r="230" spans="1:16" s="2" customFormat="1">
      <c r="A230" s="54" t="s">
        <v>1425</v>
      </c>
      <c r="B230" s="62"/>
      <c r="C230" s="44">
        <v>0.7325349301397206</v>
      </c>
      <c r="D230" s="44">
        <v>8.9820359281437126E-2</v>
      </c>
      <c r="E230" s="108">
        <v>0.17764471057884232</v>
      </c>
      <c r="F230" s="9"/>
      <c r="H230"/>
      <c r="I230"/>
      <c r="J230"/>
      <c r="K230"/>
      <c r="L230"/>
      <c r="M230"/>
      <c r="N230"/>
      <c r="O230"/>
      <c r="P230"/>
    </row>
    <row r="231" spans="1:16" s="2" customFormat="1">
      <c r="A231" s="54" t="s">
        <v>1426</v>
      </c>
      <c r="B231" s="62"/>
      <c r="C231" s="44">
        <v>0.68487394957983194</v>
      </c>
      <c r="D231" s="44">
        <v>0.13025210084033614</v>
      </c>
      <c r="E231" s="108">
        <v>0.18487394957983194</v>
      </c>
      <c r="F231" s="9"/>
      <c r="H231"/>
      <c r="I231"/>
      <c r="J231"/>
      <c r="K231"/>
      <c r="L231"/>
      <c r="M231"/>
      <c r="N231"/>
      <c r="O231"/>
      <c r="P231"/>
    </row>
    <row r="232" spans="1:16" s="2" customFormat="1">
      <c r="A232" s="54" t="s">
        <v>1427</v>
      </c>
      <c r="B232" s="62"/>
      <c r="C232" s="44">
        <v>0.72185430463576161</v>
      </c>
      <c r="D232" s="44">
        <v>0.13245033112582782</v>
      </c>
      <c r="E232" s="108">
        <v>0.14569536423841059</v>
      </c>
      <c r="F232" s="9"/>
      <c r="H232"/>
      <c r="I232"/>
      <c r="J232"/>
      <c r="K232"/>
      <c r="L232"/>
      <c r="M232"/>
      <c r="N232"/>
      <c r="O232"/>
      <c r="P232"/>
    </row>
    <row r="233" spans="1:16" s="2" customFormat="1">
      <c r="A233" s="55" t="s">
        <v>1428</v>
      </c>
      <c r="B233" s="63"/>
      <c r="C233" s="53">
        <v>0.75757575757575757</v>
      </c>
      <c r="D233" s="53">
        <v>0.10606060606060606</v>
      </c>
      <c r="E233" s="109">
        <v>0.13636363636363635</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0.8</v>
      </c>
      <c r="C249" s="65">
        <v>44</v>
      </c>
      <c r="D249" s="65">
        <v>1</v>
      </c>
      <c r="E249" s="65">
        <v>10</v>
      </c>
      <c r="F249" s="66">
        <v>55</v>
      </c>
      <c r="H249"/>
      <c r="I249"/>
      <c r="J249"/>
      <c r="K249"/>
      <c r="L249"/>
      <c r="M249"/>
      <c r="N249"/>
      <c r="O249"/>
      <c r="P249"/>
    </row>
    <row r="250" spans="1:16" s="2" customFormat="1">
      <c r="A250" t="s">
        <v>120</v>
      </c>
      <c r="B250" s="64">
        <v>0.8666666666666667</v>
      </c>
      <c r="C250" s="65">
        <v>169</v>
      </c>
      <c r="D250" s="65">
        <v>4</v>
      </c>
      <c r="E250" s="65">
        <v>22</v>
      </c>
      <c r="F250" s="66">
        <v>195</v>
      </c>
      <c r="H250"/>
      <c r="I250"/>
      <c r="J250"/>
      <c r="K250"/>
      <c r="L250"/>
      <c r="M250"/>
      <c r="N250"/>
      <c r="O250"/>
      <c r="P250"/>
    </row>
    <row r="251" spans="1:16" s="2" customFormat="1">
      <c r="A251" t="s">
        <v>121</v>
      </c>
      <c r="B251" s="64">
        <v>0.57009345794392519</v>
      </c>
      <c r="C251" s="65">
        <v>61</v>
      </c>
      <c r="D251" s="65">
        <v>10</v>
      </c>
      <c r="E251" s="65">
        <v>36</v>
      </c>
      <c r="F251" s="66">
        <v>107</v>
      </c>
      <c r="H251"/>
      <c r="I251"/>
      <c r="J251"/>
      <c r="K251"/>
      <c r="L251"/>
      <c r="M251"/>
      <c r="N251"/>
      <c r="O251"/>
      <c r="P251"/>
    </row>
    <row r="252" spans="1:16" s="2" customFormat="1">
      <c r="A252" t="s">
        <v>122</v>
      </c>
      <c r="B252" s="64">
        <v>0.34166666666666667</v>
      </c>
      <c r="C252" s="65">
        <v>41</v>
      </c>
      <c r="D252" s="65">
        <v>62</v>
      </c>
      <c r="E252" s="65">
        <v>17</v>
      </c>
      <c r="F252" s="66">
        <v>120</v>
      </c>
      <c r="H252"/>
      <c r="I252"/>
      <c r="J252"/>
      <c r="K252"/>
      <c r="L252"/>
      <c r="M252"/>
      <c r="N252"/>
      <c r="O252"/>
      <c r="P252"/>
    </row>
    <row r="253" spans="1:16" s="2" customFormat="1">
      <c r="A253" t="s">
        <v>123</v>
      </c>
      <c r="B253" s="64"/>
      <c r="C253" s="65"/>
      <c r="D253" s="65"/>
      <c r="E253" s="65"/>
      <c r="F253" s="66"/>
      <c r="H253"/>
      <c r="I253"/>
      <c r="J253"/>
      <c r="K253"/>
      <c r="L253"/>
      <c r="M253"/>
      <c r="N253"/>
      <c r="O253"/>
      <c r="P253"/>
    </row>
    <row r="254" spans="1:16" s="2" customFormat="1">
      <c r="A254" t="s">
        <v>124</v>
      </c>
      <c r="B254" s="64">
        <v>0</v>
      </c>
      <c r="C254" s="65">
        <v>0</v>
      </c>
      <c r="D254" s="65">
        <v>0</v>
      </c>
      <c r="E254" s="65">
        <v>0</v>
      </c>
      <c r="F254" s="66">
        <v>0</v>
      </c>
      <c r="H254"/>
      <c r="I254"/>
      <c r="J254"/>
      <c r="K254"/>
      <c r="L254"/>
      <c r="M254"/>
      <c r="N254"/>
      <c r="O254"/>
      <c r="P254"/>
    </row>
    <row r="255" spans="1:16" s="2" customFormat="1">
      <c r="A255" t="s">
        <v>125</v>
      </c>
      <c r="B255" s="64">
        <v>0.5757575757575758</v>
      </c>
      <c r="C255" s="65">
        <v>57</v>
      </c>
      <c r="D255" s="65">
        <v>24</v>
      </c>
      <c r="E255" s="65">
        <v>18</v>
      </c>
      <c r="F255" s="66">
        <v>99</v>
      </c>
      <c r="H255"/>
      <c r="I255"/>
      <c r="J255"/>
      <c r="K255"/>
      <c r="L255"/>
      <c r="M255"/>
      <c r="N255"/>
      <c r="O255"/>
      <c r="P255"/>
    </row>
    <row r="256" spans="1:16" s="2" customFormat="1">
      <c r="A256" t="s">
        <v>126</v>
      </c>
      <c r="B256" s="64">
        <v>0.88709677419354838</v>
      </c>
      <c r="C256" s="65">
        <v>110</v>
      </c>
      <c r="D256" s="65">
        <v>6</v>
      </c>
      <c r="E256" s="65">
        <v>8</v>
      </c>
      <c r="F256" s="66">
        <v>124</v>
      </c>
      <c r="H256"/>
      <c r="I256"/>
      <c r="J256"/>
      <c r="K256"/>
      <c r="L256"/>
      <c r="M256"/>
      <c r="N256"/>
      <c r="O256"/>
      <c r="P256"/>
    </row>
    <row r="257" spans="1:16" s="2" customFormat="1">
      <c r="A257" t="s">
        <v>127</v>
      </c>
      <c r="B257" s="64"/>
      <c r="C257" s="65"/>
      <c r="D257" s="65"/>
      <c r="E257" s="65"/>
      <c r="F257" s="66"/>
      <c r="H257"/>
      <c r="I257"/>
      <c r="J257"/>
      <c r="K257"/>
      <c r="L257"/>
      <c r="M257"/>
      <c r="N257"/>
      <c r="O257"/>
      <c r="P257"/>
    </row>
    <row r="258" spans="1:16" s="2" customFormat="1">
      <c r="A258" t="s">
        <v>128</v>
      </c>
      <c r="B258" s="64">
        <v>0.625</v>
      </c>
      <c r="C258" s="65">
        <v>55</v>
      </c>
      <c r="D258" s="65">
        <v>13</v>
      </c>
      <c r="E258" s="65">
        <v>20</v>
      </c>
      <c r="F258" s="66">
        <v>88</v>
      </c>
      <c r="H258"/>
      <c r="I258"/>
      <c r="J258"/>
      <c r="K258"/>
      <c r="L258"/>
      <c r="M258"/>
      <c r="N258"/>
      <c r="O258"/>
      <c r="P258"/>
    </row>
    <row r="259" spans="1:16" s="2" customFormat="1">
      <c r="A259" t="s">
        <v>129</v>
      </c>
      <c r="B259" s="64">
        <v>0.6616915422885572</v>
      </c>
      <c r="C259" s="65">
        <v>133</v>
      </c>
      <c r="D259" s="65">
        <v>14</v>
      </c>
      <c r="E259" s="65">
        <v>54</v>
      </c>
      <c r="F259" s="66">
        <v>201</v>
      </c>
      <c r="H259"/>
      <c r="I259"/>
      <c r="J259"/>
      <c r="K259"/>
      <c r="L259"/>
      <c r="M259"/>
      <c r="N259"/>
      <c r="O259"/>
      <c r="P259"/>
    </row>
    <row r="260" spans="1:16" s="2" customFormat="1">
      <c r="A260" t="s">
        <v>130</v>
      </c>
      <c r="B260" s="64">
        <v>0.77994428969359331</v>
      </c>
      <c r="C260" s="65">
        <v>280</v>
      </c>
      <c r="D260" s="65">
        <v>27</v>
      </c>
      <c r="E260" s="65">
        <v>52</v>
      </c>
      <c r="F260" s="66">
        <v>359</v>
      </c>
      <c r="H260"/>
      <c r="I260"/>
      <c r="J260"/>
      <c r="K260"/>
      <c r="L260"/>
      <c r="M260"/>
      <c r="N260"/>
      <c r="O260"/>
      <c r="P260"/>
    </row>
    <row r="261" spans="1:16" s="2" customFormat="1">
      <c r="A261" t="s">
        <v>131</v>
      </c>
      <c r="B261" s="64"/>
      <c r="C261" s="65"/>
      <c r="D261" s="65"/>
      <c r="E261" s="65"/>
      <c r="F261" s="66"/>
      <c r="H261"/>
      <c r="I261"/>
      <c r="J261"/>
      <c r="K261"/>
      <c r="L261"/>
      <c r="M261"/>
      <c r="N261"/>
      <c r="O261"/>
      <c r="P261"/>
    </row>
    <row r="262" spans="1:16" s="2" customFormat="1">
      <c r="A262" t="s">
        <v>132</v>
      </c>
      <c r="B262" s="64">
        <v>0.78985507246376807</v>
      </c>
      <c r="C262" s="65">
        <v>109</v>
      </c>
      <c r="D262" s="65">
        <v>15</v>
      </c>
      <c r="E262" s="65">
        <v>14</v>
      </c>
      <c r="F262" s="66">
        <v>138</v>
      </c>
      <c r="H262"/>
      <c r="I262"/>
      <c r="J262"/>
      <c r="K262"/>
      <c r="L262"/>
      <c r="M262"/>
      <c r="N262"/>
      <c r="O262"/>
      <c r="P262"/>
    </row>
    <row r="263" spans="1:16" s="2" customFormat="1">
      <c r="A263" t="s">
        <v>133</v>
      </c>
      <c r="B263" s="64"/>
      <c r="C263" s="65"/>
      <c r="D263" s="65"/>
      <c r="E263" s="65"/>
      <c r="F263" s="66"/>
      <c r="H263"/>
      <c r="I263"/>
      <c r="J263"/>
      <c r="K263"/>
      <c r="L263"/>
      <c r="M263"/>
      <c r="N263"/>
      <c r="O263"/>
      <c r="P263"/>
    </row>
    <row r="264" spans="1:16" s="2" customFormat="1">
      <c r="A264" t="s">
        <v>134</v>
      </c>
      <c r="B264" s="64">
        <v>0.60450160771704176</v>
      </c>
      <c r="C264" s="65">
        <v>188</v>
      </c>
      <c r="D264" s="65">
        <v>53</v>
      </c>
      <c r="E264" s="65">
        <v>70</v>
      </c>
      <c r="F264" s="66">
        <v>311</v>
      </c>
      <c r="H264"/>
      <c r="I264"/>
      <c r="J264"/>
      <c r="K264"/>
      <c r="L264"/>
      <c r="M264"/>
      <c r="N264"/>
      <c r="O264"/>
      <c r="P264"/>
    </row>
    <row r="265" spans="1:16" s="2" customFormat="1">
      <c r="A265" t="s">
        <v>135</v>
      </c>
      <c r="B265" s="64">
        <v>0.76388888888888884</v>
      </c>
      <c r="C265" s="65">
        <v>55</v>
      </c>
      <c r="D265" s="65">
        <v>5</v>
      </c>
      <c r="E265" s="65">
        <v>12</v>
      </c>
      <c r="F265" s="66">
        <v>72</v>
      </c>
      <c r="H265"/>
      <c r="I265"/>
      <c r="J265"/>
      <c r="K265"/>
      <c r="L265"/>
      <c r="M265"/>
      <c r="N265"/>
      <c r="O265"/>
      <c r="P265"/>
    </row>
    <row r="266" spans="1:16" s="2" customFormat="1">
      <c r="A266" s="43" t="s">
        <v>136</v>
      </c>
      <c r="B266" s="68">
        <v>0.74576271186440679</v>
      </c>
      <c r="C266" s="69">
        <v>44</v>
      </c>
      <c r="D266" s="69">
        <v>9</v>
      </c>
      <c r="E266" s="69">
        <v>6</v>
      </c>
      <c r="F266" s="70">
        <v>59</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131</v>
      </c>
      <c r="C274" s="95"/>
      <c r="D274" s="96">
        <v>0</v>
      </c>
      <c r="E274" s="95">
        <v>0</v>
      </c>
      <c r="F274" s="79">
        <v>1</v>
      </c>
      <c r="H274"/>
      <c r="I274"/>
      <c r="J274"/>
      <c r="K274"/>
      <c r="L274"/>
      <c r="M274"/>
      <c r="N274"/>
      <c r="O274"/>
      <c r="P274"/>
    </row>
    <row r="275" spans="1:16" s="2" customFormat="1">
      <c r="A275"/>
      <c r="B275" s="77" t="s">
        <v>1429</v>
      </c>
      <c r="C275" s="95">
        <v>0.88709677419354838</v>
      </c>
      <c r="D275" s="96">
        <v>4.8387096774193547E-2</v>
      </c>
      <c r="E275" s="95">
        <v>6.4516129032258063E-2</v>
      </c>
      <c r="F275" s="79">
        <v>2</v>
      </c>
      <c r="H275"/>
      <c r="I275"/>
      <c r="J275"/>
      <c r="K275"/>
      <c r="L275"/>
      <c r="M275"/>
      <c r="N275"/>
      <c r="O275"/>
      <c r="P275"/>
    </row>
    <row r="276" spans="1:16" s="2" customFormat="1">
      <c r="A276"/>
      <c r="B276" s="77" t="s">
        <v>1430</v>
      </c>
      <c r="C276" s="95">
        <v>0.8666666666666667</v>
      </c>
      <c r="D276" s="96">
        <v>2.0512820512820513E-2</v>
      </c>
      <c r="E276" s="95">
        <v>0.11282051282051282</v>
      </c>
      <c r="F276" s="79">
        <v>3</v>
      </c>
      <c r="H276"/>
      <c r="I276"/>
      <c r="J276"/>
      <c r="K276"/>
      <c r="L276"/>
      <c r="M276"/>
      <c r="N276"/>
      <c r="O276"/>
      <c r="P276"/>
    </row>
    <row r="277" spans="1:16" s="2" customFormat="1">
      <c r="A277"/>
      <c r="B277" s="77" t="s">
        <v>1431</v>
      </c>
      <c r="C277" s="95">
        <v>0.8</v>
      </c>
      <c r="D277" s="96">
        <v>1.8181818181818181E-2</v>
      </c>
      <c r="E277" s="95">
        <v>0.18181818181818182</v>
      </c>
      <c r="F277" s="79">
        <v>4</v>
      </c>
      <c r="H277"/>
      <c r="I277"/>
      <c r="J277"/>
      <c r="K277"/>
      <c r="L277"/>
      <c r="M277"/>
      <c r="N277"/>
      <c r="O277"/>
      <c r="P277"/>
    </row>
    <row r="278" spans="1:16" s="2" customFormat="1">
      <c r="A278"/>
      <c r="B278" s="77" t="s">
        <v>1432</v>
      </c>
      <c r="C278" s="95">
        <v>0.78985507246376807</v>
      </c>
      <c r="D278" s="96">
        <v>0.10869565217391304</v>
      </c>
      <c r="E278" s="95">
        <v>0.10144927536231885</v>
      </c>
      <c r="F278" s="79">
        <v>5</v>
      </c>
      <c r="H278"/>
      <c r="I278"/>
      <c r="J278"/>
      <c r="K278"/>
      <c r="L278"/>
      <c r="M278"/>
      <c r="N278"/>
      <c r="O278"/>
      <c r="P278"/>
    </row>
    <row r="279" spans="1:16" s="2" customFormat="1">
      <c r="A279"/>
      <c r="B279" s="77" t="s">
        <v>1433</v>
      </c>
      <c r="C279" s="95">
        <v>0.77994428969359331</v>
      </c>
      <c r="D279" s="96">
        <v>7.5208913649025072E-2</v>
      </c>
      <c r="E279" s="95">
        <v>0.14484679665738162</v>
      </c>
      <c r="F279" s="79">
        <v>6</v>
      </c>
      <c r="H279"/>
      <c r="I279"/>
      <c r="J279"/>
      <c r="K279"/>
      <c r="L279"/>
      <c r="M279"/>
      <c r="N279"/>
      <c r="O279"/>
      <c r="P279"/>
    </row>
    <row r="280" spans="1:16" s="2" customFormat="1">
      <c r="A280"/>
      <c r="B280" s="77" t="s">
        <v>498</v>
      </c>
      <c r="C280" s="95">
        <v>0.76388888888888884</v>
      </c>
      <c r="D280" s="96">
        <v>6.9444444444444448E-2</v>
      </c>
      <c r="E280" s="95">
        <v>0.16666666666666666</v>
      </c>
      <c r="F280" s="79">
        <v>7</v>
      </c>
      <c r="H280"/>
      <c r="I280"/>
      <c r="J280"/>
      <c r="K280"/>
      <c r="L280"/>
      <c r="M280"/>
      <c r="N280"/>
      <c r="O280"/>
      <c r="P280"/>
    </row>
    <row r="281" spans="1:16" s="2" customFormat="1">
      <c r="A281"/>
      <c r="B281" s="77" t="s">
        <v>127</v>
      </c>
      <c r="C281" s="95"/>
      <c r="D281" s="96">
        <v>0</v>
      </c>
      <c r="E281" s="95"/>
      <c r="F281" s="79">
        <v>8</v>
      </c>
      <c r="H281"/>
      <c r="I281"/>
      <c r="J281"/>
      <c r="K281"/>
      <c r="L281"/>
      <c r="M281"/>
      <c r="N281"/>
      <c r="O281"/>
      <c r="P281"/>
    </row>
    <row r="282" spans="1:16" s="2" customFormat="1">
      <c r="A282"/>
      <c r="B282" s="77" t="s">
        <v>1434</v>
      </c>
      <c r="C282" s="95">
        <v>0.74576271186440679</v>
      </c>
      <c r="D282" s="96">
        <v>0.15254237288135594</v>
      </c>
      <c r="E282" s="95">
        <v>0.10169491525423729</v>
      </c>
      <c r="F282" s="79">
        <v>9</v>
      </c>
      <c r="H282"/>
      <c r="I282"/>
      <c r="J282"/>
      <c r="K282"/>
      <c r="L282"/>
      <c r="M282"/>
      <c r="N282"/>
      <c r="O282"/>
      <c r="P282"/>
    </row>
    <row r="283" spans="1:16" s="2" customFormat="1">
      <c r="A283"/>
      <c r="B283" s="77" t="s">
        <v>1435</v>
      </c>
      <c r="C283" s="95">
        <v>0.6616915422885572</v>
      </c>
      <c r="D283" s="96">
        <v>6.965174129353234E-2</v>
      </c>
      <c r="E283" s="95">
        <v>0.26865671641791045</v>
      </c>
      <c r="F283" s="79">
        <v>10</v>
      </c>
      <c r="H283"/>
      <c r="I283"/>
      <c r="J283"/>
      <c r="K283"/>
      <c r="L283"/>
      <c r="M283"/>
      <c r="N283"/>
      <c r="O283"/>
      <c r="P283"/>
    </row>
    <row r="284" spans="1:16" s="2" customFormat="1">
      <c r="A284"/>
      <c r="B284" s="77" t="s">
        <v>123</v>
      </c>
      <c r="C284" s="95"/>
      <c r="D284" s="96"/>
      <c r="E284" s="95"/>
      <c r="F284" s="79">
        <v>11</v>
      </c>
      <c r="H284"/>
      <c r="I284"/>
      <c r="J284"/>
      <c r="K284"/>
      <c r="L284"/>
      <c r="M284"/>
      <c r="N284"/>
      <c r="O284"/>
      <c r="P284"/>
    </row>
    <row r="285" spans="1:16" s="2" customFormat="1">
      <c r="A285"/>
      <c r="B285" s="77" t="s">
        <v>1436</v>
      </c>
      <c r="C285" s="95">
        <v>0.625</v>
      </c>
      <c r="D285" s="96">
        <v>0.14772727272727273</v>
      </c>
      <c r="E285" s="95">
        <v>0.22727272727272727</v>
      </c>
      <c r="F285" s="79">
        <v>12</v>
      </c>
      <c r="H285"/>
      <c r="I285"/>
      <c r="J285"/>
      <c r="K285"/>
      <c r="L285"/>
      <c r="M285"/>
      <c r="N285"/>
      <c r="O285"/>
      <c r="P285"/>
    </row>
    <row r="286" spans="1:16" s="2" customFormat="1">
      <c r="A286"/>
      <c r="B286" s="77" t="s">
        <v>509</v>
      </c>
      <c r="C286" s="95"/>
      <c r="D286" s="96"/>
      <c r="E286" s="95"/>
      <c r="F286" s="79">
        <v>13</v>
      </c>
      <c r="H286"/>
      <c r="I286"/>
      <c r="J286"/>
      <c r="K286"/>
      <c r="L286"/>
      <c r="M286"/>
      <c r="N286"/>
      <c r="O286"/>
      <c r="P286"/>
    </row>
    <row r="287" spans="1:16" s="2" customFormat="1">
      <c r="A287"/>
      <c r="B287" s="77" t="s">
        <v>1437</v>
      </c>
      <c r="C287" s="95">
        <v>0.60450160771704176</v>
      </c>
      <c r="D287" s="96">
        <v>0.17041800643086816</v>
      </c>
      <c r="E287" s="95">
        <v>0.22508038585209003</v>
      </c>
      <c r="F287" s="79">
        <v>14</v>
      </c>
      <c r="H287"/>
      <c r="I287"/>
      <c r="J287"/>
      <c r="K287"/>
      <c r="L287"/>
      <c r="M287"/>
      <c r="N287"/>
      <c r="O287"/>
      <c r="P287"/>
    </row>
    <row r="288" spans="1:16" s="2" customFormat="1">
      <c r="A288"/>
      <c r="B288" s="77" t="s">
        <v>1438</v>
      </c>
      <c r="C288" s="95">
        <v>0.5757575757575758</v>
      </c>
      <c r="D288" s="96">
        <v>0.24242424242424243</v>
      </c>
      <c r="E288" s="95">
        <v>0.18181818181818182</v>
      </c>
      <c r="F288" s="79">
        <v>15</v>
      </c>
      <c r="H288"/>
      <c r="I288"/>
      <c r="J288"/>
      <c r="K288"/>
      <c r="L288"/>
      <c r="M288"/>
      <c r="N288"/>
      <c r="O288"/>
      <c r="P288"/>
    </row>
    <row r="289" spans="1:16" s="2" customFormat="1">
      <c r="A289"/>
      <c r="B289" s="77" t="s">
        <v>1439</v>
      </c>
      <c r="C289" s="95">
        <v>0.57009345794392519</v>
      </c>
      <c r="D289" s="96">
        <v>9.3457943925233641E-2</v>
      </c>
      <c r="E289" s="95">
        <v>0.3364485981308411</v>
      </c>
      <c r="F289" s="79">
        <v>16</v>
      </c>
      <c r="H289"/>
      <c r="I289"/>
      <c r="J289"/>
      <c r="K289"/>
      <c r="L289"/>
      <c r="M289"/>
      <c r="N289"/>
      <c r="O289"/>
      <c r="P289"/>
    </row>
    <row r="290" spans="1:16" s="2" customFormat="1">
      <c r="A290"/>
      <c r="B290" s="77" t="s">
        <v>1440</v>
      </c>
      <c r="C290" s="95">
        <v>0.34166666666666667</v>
      </c>
      <c r="D290" s="96">
        <v>0.51666666666666672</v>
      </c>
      <c r="E290" s="95">
        <v>0.14166666666666666</v>
      </c>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v>
      </c>
      <c r="C298" s="65">
        <v>0</v>
      </c>
      <c r="D298" s="65">
        <v>0</v>
      </c>
      <c r="E298" s="65">
        <v>0</v>
      </c>
      <c r="F298" s="66">
        <v>0</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v>
      </c>
      <c r="C300" s="65">
        <v>0</v>
      </c>
      <c r="D300" s="65">
        <v>0</v>
      </c>
      <c r="E300" s="65">
        <v>0</v>
      </c>
      <c r="F300" s="66">
        <v>0</v>
      </c>
      <c r="H300"/>
      <c r="I300"/>
      <c r="J300"/>
      <c r="K300"/>
      <c r="L300"/>
      <c r="M300"/>
      <c r="N300"/>
      <c r="O300"/>
      <c r="P300"/>
    </row>
    <row r="301" spans="1:16" s="2" customFormat="1">
      <c r="A301" t="s">
        <v>122</v>
      </c>
      <c r="B301" s="64">
        <v>0</v>
      </c>
      <c r="C301" s="65">
        <v>0</v>
      </c>
      <c r="D301" s="65">
        <v>0</v>
      </c>
      <c r="E301" s="65">
        <v>0</v>
      </c>
      <c r="F301" s="66">
        <v>0</v>
      </c>
      <c r="H301"/>
      <c r="I301"/>
      <c r="J301"/>
      <c r="K301"/>
      <c r="L301"/>
      <c r="M301"/>
      <c r="N301"/>
      <c r="O301"/>
      <c r="P301"/>
    </row>
    <row r="302" spans="1:16" s="2" customFormat="1">
      <c r="A302" t="s">
        <v>123</v>
      </c>
      <c r="B302" s="64">
        <v>0</v>
      </c>
      <c r="C302" s="65">
        <v>0</v>
      </c>
      <c r="D302" s="65">
        <v>0</v>
      </c>
      <c r="E302" s="65">
        <v>0</v>
      </c>
      <c r="F302" s="66">
        <v>0</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v>0</v>
      </c>
      <c r="C304" s="65">
        <v>0</v>
      </c>
      <c r="D304" s="65">
        <v>0</v>
      </c>
      <c r="E304" s="65">
        <v>0</v>
      </c>
      <c r="F304" s="66">
        <v>0</v>
      </c>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v>
      </c>
      <c r="C307" s="65">
        <v>0</v>
      </c>
      <c r="D307" s="65">
        <v>0</v>
      </c>
      <c r="E307" s="65">
        <v>0</v>
      </c>
      <c r="F307" s="66">
        <v>0</v>
      </c>
      <c r="H307"/>
      <c r="I307"/>
      <c r="J307"/>
      <c r="K307"/>
      <c r="L307"/>
      <c r="M307"/>
      <c r="N307"/>
      <c r="O307"/>
      <c r="P307"/>
    </row>
    <row r="308" spans="1:16" s="2" customFormat="1">
      <c r="A308" t="s">
        <v>129</v>
      </c>
      <c r="B308" s="64">
        <v>0</v>
      </c>
      <c r="C308" s="65">
        <v>0</v>
      </c>
      <c r="D308" s="65">
        <v>0</v>
      </c>
      <c r="E308" s="65">
        <v>0</v>
      </c>
      <c r="F308" s="66">
        <v>0</v>
      </c>
      <c r="H308"/>
      <c r="I308"/>
      <c r="J308"/>
      <c r="K308"/>
      <c r="L308"/>
      <c r="M308"/>
      <c r="N308"/>
      <c r="O308"/>
      <c r="P308"/>
    </row>
    <row r="309" spans="1:16" s="2" customFormat="1">
      <c r="A309" t="s">
        <v>130</v>
      </c>
      <c r="B309" s="64">
        <v>0</v>
      </c>
      <c r="C309" s="65">
        <v>0</v>
      </c>
      <c r="D309" s="65">
        <v>0</v>
      </c>
      <c r="E309" s="65">
        <v>0</v>
      </c>
      <c r="F309" s="66">
        <v>0</v>
      </c>
      <c r="H309"/>
      <c r="I309"/>
      <c r="J309"/>
      <c r="K309"/>
      <c r="L309"/>
      <c r="M309"/>
      <c r="N309"/>
      <c r="O309"/>
      <c r="P309"/>
    </row>
    <row r="310" spans="1:16" s="2" customFormat="1">
      <c r="A310" t="s">
        <v>131</v>
      </c>
      <c r="B310" s="64">
        <v>0</v>
      </c>
      <c r="C310" s="65">
        <v>0</v>
      </c>
      <c r="D310" s="65">
        <v>0</v>
      </c>
      <c r="E310" s="65">
        <v>0</v>
      </c>
      <c r="F310" s="66">
        <v>0</v>
      </c>
      <c r="H310"/>
      <c r="I310"/>
      <c r="J310"/>
      <c r="K310"/>
      <c r="L310"/>
      <c r="M310"/>
      <c r="N310"/>
      <c r="O310"/>
      <c r="P310"/>
    </row>
    <row r="311" spans="1:16" s="2" customFormat="1">
      <c r="A311" t="s">
        <v>132</v>
      </c>
      <c r="B311" s="64">
        <v>0</v>
      </c>
      <c r="C311" s="65">
        <v>0</v>
      </c>
      <c r="D311" s="65">
        <v>0</v>
      </c>
      <c r="E311" s="65">
        <v>0</v>
      </c>
      <c r="F311" s="66">
        <v>0</v>
      </c>
      <c r="H311"/>
      <c r="I311"/>
      <c r="J311"/>
      <c r="K311"/>
      <c r="L311"/>
      <c r="M311"/>
      <c r="N311"/>
      <c r="O311"/>
      <c r="P311"/>
    </row>
    <row r="312" spans="1:16" s="2" customFormat="1">
      <c r="A312" t="s">
        <v>133</v>
      </c>
      <c r="B312" s="64">
        <v>0</v>
      </c>
      <c r="C312" s="65">
        <v>0</v>
      </c>
      <c r="D312" s="65">
        <v>0</v>
      </c>
      <c r="E312" s="65">
        <v>0</v>
      </c>
      <c r="F312" s="66">
        <v>0</v>
      </c>
      <c r="H312"/>
      <c r="I312"/>
      <c r="J312"/>
      <c r="K312"/>
      <c r="L312"/>
      <c r="M312"/>
      <c r="N312"/>
      <c r="O312"/>
      <c r="P312"/>
    </row>
    <row r="313" spans="1:16" s="2" customFormat="1">
      <c r="A313" t="s">
        <v>134</v>
      </c>
      <c r="B313" s="64">
        <v>0</v>
      </c>
      <c r="C313" s="65">
        <v>0</v>
      </c>
      <c r="D313" s="65">
        <v>0</v>
      </c>
      <c r="E313" s="65">
        <v>0</v>
      </c>
      <c r="F313" s="66">
        <v>0</v>
      </c>
      <c r="H313"/>
      <c r="I313"/>
      <c r="J313"/>
      <c r="K313"/>
      <c r="L313"/>
      <c r="M313"/>
      <c r="N313"/>
      <c r="O313"/>
      <c r="P313"/>
    </row>
    <row r="314" spans="1:16" s="2" customFormat="1">
      <c r="A314" t="s">
        <v>135</v>
      </c>
      <c r="B314" s="64">
        <v>0</v>
      </c>
      <c r="C314" s="65">
        <v>0</v>
      </c>
      <c r="D314" s="65">
        <v>0</v>
      </c>
      <c r="E314" s="65">
        <v>0</v>
      </c>
      <c r="F314" s="66">
        <v>0</v>
      </c>
      <c r="H314"/>
      <c r="I314"/>
      <c r="J314"/>
      <c r="K314"/>
      <c r="L314"/>
      <c r="M314"/>
      <c r="N314"/>
      <c r="O314"/>
      <c r="P314"/>
    </row>
    <row r="315" spans="1:16" s="2" customFormat="1">
      <c r="A315" s="43" t="s">
        <v>136</v>
      </c>
      <c r="B315" s="68">
        <v>0</v>
      </c>
      <c r="C315" s="69">
        <v>0</v>
      </c>
      <c r="D315" s="69">
        <v>0</v>
      </c>
      <c r="E315" s="69">
        <v>0</v>
      </c>
      <c r="F315" s="70">
        <v>0</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c r="C324" s="73"/>
      <c r="D324" s="64"/>
      <c r="E324" s="73"/>
      <c r="F324" s="79">
        <v>1</v>
      </c>
      <c r="H324"/>
      <c r="I324"/>
      <c r="J324"/>
      <c r="K324"/>
      <c r="L324"/>
      <c r="M324"/>
      <c r="N324"/>
      <c r="O324"/>
      <c r="P324"/>
    </row>
    <row r="325" spans="1:16" s="2" customFormat="1">
      <c r="A325"/>
      <c r="B325" s="77"/>
      <c r="C325" s="73"/>
      <c r="D325" s="64"/>
      <c r="E325" s="73"/>
      <c r="F325" s="79">
        <v>2</v>
      </c>
      <c r="H325"/>
      <c r="I325"/>
      <c r="J325"/>
      <c r="K325"/>
      <c r="L325"/>
      <c r="M325"/>
      <c r="N325"/>
      <c r="O325"/>
      <c r="P325"/>
    </row>
    <row r="326" spans="1:16" s="2" customFormat="1">
      <c r="A326"/>
      <c r="B326" s="77"/>
      <c r="C326" s="73"/>
      <c r="D326" s="64"/>
      <c r="E326" s="73"/>
      <c r="F326" s="79">
        <v>3</v>
      </c>
      <c r="H326"/>
      <c r="I326"/>
      <c r="J326"/>
      <c r="K326"/>
      <c r="L326"/>
      <c r="M326"/>
      <c r="N326"/>
      <c r="O326"/>
      <c r="P326"/>
    </row>
    <row r="327" spans="1:16" s="2" customFormat="1">
      <c r="A327"/>
      <c r="B327" s="77"/>
      <c r="C327" s="73"/>
      <c r="D327" s="64"/>
      <c r="E327" s="73"/>
      <c r="F327" s="79">
        <v>4</v>
      </c>
      <c r="H327"/>
      <c r="I327"/>
      <c r="J327"/>
      <c r="K327"/>
      <c r="L327"/>
      <c r="M327"/>
      <c r="N327"/>
      <c r="O327"/>
      <c r="P327"/>
    </row>
    <row r="328" spans="1:16" s="2" customFormat="1">
      <c r="A328"/>
      <c r="B328" s="77"/>
      <c r="C328" s="73"/>
      <c r="D328" s="64"/>
      <c r="E328" s="73"/>
      <c r="F328" s="79">
        <v>5</v>
      </c>
      <c r="H328"/>
      <c r="I328"/>
      <c r="J328"/>
      <c r="K328"/>
      <c r="L328"/>
      <c r="M328"/>
      <c r="N328"/>
      <c r="O328"/>
      <c r="P328"/>
    </row>
    <row r="329" spans="1:16" s="2" customFormat="1">
      <c r="A329"/>
      <c r="B329" s="77"/>
      <c r="C329" s="73"/>
      <c r="D329" s="64"/>
      <c r="E329" s="73"/>
      <c r="F329" s="79">
        <v>6</v>
      </c>
      <c r="H329"/>
      <c r="I329"/>
      <c r="J329"/>
      <c r="K329"/>
      <c r="L329"/>
      <c r="M329"/>
      <c r="N329"/>
      <c r="O329"/>
      <c r="P329"/>
    </row>
    <row r="330" spans="1:16" s="2" customFormat="1">
      <c r="A330"/>
      <c r="B330" s="77"/>
      <c r="C330" s="73"/>
      <c r="D330" s="64"/>
      <c r="E330" s="73"/>
      <c r="F330" s="79">
        <v>7</v>
      </c>
      <c r="H330"/>
      <c r="I330"/>
      <c r="J330"/>
      <c r="K330"/>
      <c r="L330"/>
      <c r="M330"/>
      <c r="N330"/>
      <c r="O330"/>
      <c r="P330"/>
    </row>
    <row r="331" spans="1:16" s="2" customFormat="1">
      <c r="A331"/>
      <c r="B331" s="77"/>
      <c r="C331" s="73"/>
      <c r="D331" s="64"/>
      <c r="E331" s="73"/>
      <c r="F331" s="79">
        <v>8</v>
      </c>
      <c r="H331"/>
      <c r="I331"/>
      <c r="J331"/>
      <c r="K331"/>
      <c r="L331"/>
      <c r="M331"/>
      <c r="N331"/>
      <c r="O331"/>
      <c r="P331"/>
    </row>
    <row r="332" spans="1:16" s="2" customFormat="1">
      <c r="A332"/>
      <c r="B332" s="77"/>
      <c r="C332" s="73"/>
      <c r="D332" s="64"/>
      <c r="E332" s="73"/>
      <c r="F332" s="79">
        <v>9</v>
      </c>
      <c r="H332"/>
      <c r="I332"/>
      <c r="J332"/>
      <c r="K332"/>
      <c r="L332"/>
      <c r="M332"/>
      <c r="N332"/>
      <c r="O332"/>
      <c r="P332"/>
    </row>
    <row r="333" spans="1:16" s="2" customFormat="1">
      <c r="A333"/>
      <c r="B333" s="77"/>
      <c r="C333" s="73"/>
      <c r="D333" s="64"/>
      <c r="E333" s="73"/>
      <c r="F333" s="79">
        <v>10</v>
      </c>
      <c r="H333"/>
      <c r="I333"/>
      <c r="J333"/>
      <c r="K333"/>
      <c r="L333"/>
      <c r="M333"/>
      <c r="N333"/>
      <c r="O333"/>
      <c r="P333"/>
    </row>
    <row r="334" spans="1:16" s="2" customFormat="1">
      <c r="A334"/>
      <c r="B334" s="77"/>
      <c r="C334" s="73"/>
      <c r="D334" s="64"/>
      <c r="E334" s="73"/>
      <c r="F334" s="79">
        <v>11</v>
      </c>
      <c r="H334"/>
      <c r="I334"/>
      <c r="J334"/>
      <c r="K334"/>
      <c r="L334"/>
      <c r="M334"/>
      <c r="N334"/>
      <c r="O334"/>
      <c r="P334"/>
    </row>
    <row r="335" spans="1:16" s="2" customFormat="1">
      <c r="A335"/>
      <c r="B335" s="77"/>
      <c r="C335" s="73"/>
      <c r="D335" s="64"/>
      <c r="E335" s="73"/>
      <c r="F335" s="79">
        <v>12</v>
      </c>
      <c r="H335"/>
      <c r="I335"/>
      <c r="J335"/>
      <c r="K335"/>
      <c r="L335"/>
      <c r="M335"/>
      <c r="N335"/>
      <c r="O335"/>
      <c r="P335"/>
    </row>
    <row r="336" spans="1:16" s="2" customFormat="1">
      <c r="A336"/>
      <c r="B336" s="77"/>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688</v>
      </c>
      <c r="D350" s="26">
        <v>134</v>
      </c>
      <c r="E350" s="9">
        <v>205</v>
      </c>
      <c r="F350" s="9">
        <v>1027</v>
      </c>
      <c r="H350"/>
      <c r="I350"/>
      <c r="J350"/>
      <c r="K350"/>
      <c r="L350"/>
      <c r="M350"/>
      <c r="N350"/>
      <c r="O350"/>
      <c r="P350"/>
    </row>
    <row r="351" spans="1:16" s="2" customFormat="1">
      <c r="A351" s="54" t="s">
        <v>175</v>
      </c>
      <c r="B351" s="60"/>
      <c r="C351" s="26">
        <v>719</v>
      </c>
      <c r="D351" s="26">
        <v>114</v>
      </c>
      <c r="E351" s="9">
        <v>154</v>
      </c>
      <c r="F351" s="9">
        <v>987</v>
      </c>
      <c r="H351"/>
      <c r="I351"/>
      <c r="J351"/>
      <c r="K351"/>
      <c r="L351"/>
      <c r="M351"/>
      <c r="N351"/>
      <c r="O351"/>
      <c r="P351"/>
    </row>
    <row r="352" spans="1:16" s="2" customFormat="1">
      <c r="A352" s="54" t="s">
        <v>176</v>
      </c>
      <c r="B352" s="60"/>
      <c r="C352" s="26">
        <v>0</v>
      </c>
      <c r="D352" s="26">
        <v>0</v>
      </c>
      <c r="E352" s="9">
        <v>0</v>
      </c>
      <c r="F352" s="9">
        <v>0</v>
      </c>
      <c r="H352"/>
      <c r="I352"/>
      <c r="J352"/>
      <c r="K352"/>
      <c r="L352"/>
      <c r="M352"/>
      <c r="N352"/>
      <c r="O352"/>
      <c r="P352"/>
    </row>
    <row r="353" spans="1:16" s="2" customFormat="1">
      <c r="A353" s="55" t="s">
        <v>177</v>
      </c>
      <c r="B353" s="61"/>
      <c r="C353" s="52">
        <v>0</v>
      </c>
      <c r="D353" s="52">
        <v>0</v>
      </c>
      <c r="E353" s="51">
        <v>0</v>
      </c>
      <c r="F353" s="51">
        <v>0</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1441</v>
      </c>
      <c r="B359" s="62"/>
      <c r="C359" s="44">
        <v>0.66991236611489779</v>
      </c>
      <c r="D359" s="44">
        <v>0.13047711781888996</v>
      </c>
      <c r="E359" s="108">
        <v>0.19961051606621227</v>
      </c>
      <c r="F359" s="9"/>
      <c r="H359"/>
      <c r="I359"/>
      <c r="J359"/>
      <c r="K359"/>
      <c r="L359"/>
      <c r="M359"/>
      <c r="N359"/>
      <c r="O359"/>
      <c r="P359"/>
    </row>
    <row r="360" spans="1:16" s="2" customFormat="1">
      <c r="A360" s="54" t="s">
        <v>1442</v>
      </c>
      <c r="B360" s="62"/>
      <c r="C360" s="44">
        <v>0.72847011144883489</v>
      </c>
      <c r="D360" s="44">
        <v>0.11550151975683891</v>
      </c>
      <c r="E360" s="108">
        <v>0.15602836879432624</v>
      </c>
      <c r="F360" s="9"/>
      <c r="H360"/>
      <c r="I360"/>
      <c r="J360"/>
      <c r="K360"/>
      <c r="L360"/>
      <c r="M360"/>
      <c r="N360"/>
      <c r="O360"/>
      <c r="P360"/>
    </row>
    <row r="361" spans="1:16" s="2" customFormat="1">
      <c r="A361" s="54" t="s">
        <v>403</v>
      </c>
      <c r="B361" s="62"/>
      <c r="C361" s="44"/>
      <c r="D361" s="44"/>
      <c r="E361" s="108"/>
      <c r="F361" s="9"/>
      <c r="H361"/>
      <c r="I361"/>
      <c r="J361"/>
      <c r="K361"/>
      <c r="L361"/>
      <c r="M361"/>
      <c r="N361"/>
      <c r="O361"/>
      <c r="P361"/>
    </row>
    <row r="362" spans="1:16" s="2" customFormat="1">
      <c r="A362" s="55" t="s">
        <v>1166</v>
      </c>
      <c r="B362" s="63"/>
      <c r="C362" s="53"/>
      <c r="D362" s="53"/>
      <c r="E362" s="109"/>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1411</v>
      </c>
      <c r="D374" s="26">
        <v>248</v>
      </c>
      <c r="E374" s="26">
        <v>359</v>
      </c>
      <c r="F374" s="9">
        <v>2018</v>
      </c>
      <c r="H374"/>
      <c r="I374"/>
      <c r="J374"/>
      <c r="K374"/>
      <c r="L374"/>
      <c r="M374"/>
      <c r="N374"/>
      <c r="O374"/>
      <c r="P374"/>
    </row>
    <row r="375" spans="1:16" s="2" customFormat="1">
      <c r="A375" s="54" t="s">
        <v>184</v>
      </c>
      <c r="B375" s="60"/>
      <c r="C375" s="26">
        <v>87</v>
      </c>
      <c r="D375" s="26">
        <v>10</v>
      </c>
      <c r="E375" s="26">
        <v>33</v>
      </c>
      <c r="F375" s="9">
        <v>130</v>
      </c>
      <c r="H375"/>
      <c r="I375"/>
      <c r="J375"/>
      <c r="K375"/>
      <c r="L375"/>
      <c r="M375"/>
      <c r="N375"/>
      <c r="O375"/>
      <c r="P375"/>
    </row>
    <row r="376" spans="1:16" s="2" customFormat="1">
      <c r="A376" s="54" t="s">
        <v>185</v>
      </c>
      <c r="B376" s="60"/>
      <c r="C376" s="26">
        <v>217</v>
      </c>
      <c r="D376" s="26">
        <v>18</v>
      </c>
      <c r="E376" s="26">
        <v>64</v>
      </c>
      <c r="F376" s="9">
        <v>299</v>
      </c>
      <c r="H376"/>
      <c r="I376"/>
      <c r="J376"/>
      <c r="K376"/>
      <c r="L376"/>
      <c r="M376"/>
      <c r="N376"/>
      <c r="O376"/>
      <c r="P376"/>
    </row>
    <row r="377" spans="1:16" s="2" customFormat="1">
      <c r="A377" s="54" t="s">
        <v>186</v>
      </c>
      <c r="B377" s="60"/>
      <c r="C377" s="26"/>
      <c r="D377" s="26"/>
      <c r="E377" s="26"/>
      <c r="F377" s="9"/>
      <c r="H377"/>
      <c r="I377"/>
      <c r="J377"/>
      <c r="K377"/>
      <c r="L377"/>
      <c r="M377"/>
      <c r="N377"/>
      <c r="O377"/>
      <c r="P377"/>
    </row>
    <row r="378" spans="1:16" s="2" customFormat="1">
      <c r="A378" s="54" t="s">
        <v>187</v>
      </c>
      <c r="B378" s="60"/>
      <c r="C378" s="26">
        <v>61</v>
      </c>
      <c r="D378" s="26">
        <v>13</v>
      </c>
      <c r="E378" s="26">
        <v>9</v>
      </c>
      <c r="F378" s="9">
        <v>83</v>
      </c>
      <c r="H378"/>
      <c r="I378"/>
      <c r="J378"/>
      <c r="K378"/>
      <c r="L378"/>
      <c r="M378"/>
      <c r="N378"/>
      <c r="O378"/>
      <c r="P378"/>
    </row>
    <row r="379" spans="1:16" s="2" customFormat="1">
      <c r="A379" s="54" t="s">
        <v>188</v>
      </c>
      <c r="B379" s="60"/>
      <c r="C379" s="26">
        <v>375</v>
      </c>
      <c r="D379" s="26">
        <v>51</v>
      </c>
      <c r="E379" s="26">
        <v>108</v>
      </c>
      <c r="F379" s="9">
        <v>534</v>
      </c>
      <c r="H379"/>
      <c r="I379"/>
      <c r="J379"/>
      <c r="K379"/>
      <c r="L379"/>
      <c r="M379"/>
      <c r="N379"/>
      <c r="O379"/>
      <c r="P379"/>
    </row>
    <row r="380" spans="1:16" s="2" customFormat="1">
      <c r="A380" s="54" t="s">
        <v>189</v>
      </c>
      <c r="B380" s="60"/>
      <c r="C380" s="26">
        <v>133</v>
      </c>
      <c r="D380" s="26">
        <v>3</v>
      </c>
      <c r="E380" s="26">
        <v>8</v>
      </c>
      <c r="F380" s="9">
        <v>144</v>
      </c>
      <c r="H380"/>
      <c r="I380"/>
      <c r="J380"/>
      <c r="K380"/>
      <c r="L380"/>
      <c r="M380"/>
      <c r="N380"/>
      <c r="O380"/>
      <c r="P380"/>
    </row>
    <row r="381" spans="1:16" s="2" customFormat="1">
      <c r="A381" s="55" t="s">
        <v>190</v>
      </c>
      <c r="B381" s="61"/>
      <c r="C381" s="52">
        <v>24</v>
      </c>
      <c r="D381" s="52">
        <v>6</v>
      </c>
      <c r="E381" s="52">
        <v>26</v>
      </c>
      <c r="F381" s="51">
        <v>56</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1443</v>
      </c>
      <c r="B386" s="62"/>
      <c r="C386" s="44">
        <v>0.69920713577799798</v>
      </c>
      <c r="D386" s="44">
        <v>0.12289395441030723</v>
      </c>
      <c r="E386" s="108">
        <v>0.17789890981169476</v>
      </c>
      <c r="F386"/>
      <c r="H386"/>
      <c r="I386"/>
      <c r="J386"/>
      <c r="K386"/>
      <c r="L386"/>
      <c r="M386"/>
      <c r="N386"/>
      <c r="O386"/>
      <c r="P386"/>
    </row>
    <row r="387" spans="1:16" s="2" customFormat="1">
      <c r="A387" s="54" t="s">
        <v>1444</v>
      </c>
      <c r="B387" s="62"/>
      <c r="C387" s="44">
        <v>0.66923076923076918</v>
      </c>
      <c r="D387" s="44">
        <v>7.6923076923076927E-2</v>
      </c>
      <c r="E387" s="108">
        <v>0.25384615384615383</v>
      </c>
      <c r="F387" s="9"/>
      <c r="H387"/>
      <c r="I387"/>
      <c r="J387"/>
      <c r="K387"/>
      <c r="L387"/>
      <c r="M387"/>
      <c r="N387"/>
      <c r="O387"/>
      <c r="P387"/>
    </row>
    <row r="388" spans="1:16" s="2" customFormat="1">
      <c r="A388" s="54" t="s">
        <v>1445</v>
      </c>
      <c r="B388" s="62"/>
      <c r="C388" s="44">
        <v>0.72575250836120397</v>
      </c>
      <c r="D388" s="44">
        <v>6.0200668896321072E-2</v>
      </c>
      <c r="E388" s="108">
        <v>0.21404682274247491</v>
      </c>
      <c r="F388" s="9"/>
      <c r="H388"/>
      <c r="I388"/>
      <c r="J388"/>
      <c r="K388"/>
      <c r="L388"/>
      <c r="M388"/>
      <c r="N388"/>
      <c r="O388"/>
      <c r="P388"/>
    </row>
    <row r="389" spans="1:16" s="2" customFormat="1">
      <c r="A389" s="54" t="s">
        <v>186</v>
      </c>
      <c r="B389" s="62"/>
      <c r="C389" s="44"/>
      <c r="D389" s="44"/>
      <c r="E389" s="108"/>
      <c r="F389" s="9"/>
      <c r="H389"/>
      <c r="I389"/>
      <c r="J389"/>
      <c r="K389"/>
      <c r="L389"/>
      <c r="M389"/>
      <c r="N389"/>
      <c r="O389"/>
      <c r="P389"/>
    </row>
    <row r="390" spans="1:16" s="2" customFormat="1">
      <c r="A390" s="54" t="s">
        <v>1446</v>
      </c>
      <c r="B390" s="62"/>
      <c r="C390" s="44">
        <v>0.73493975903614461</v>
      </c>
      <c r="D390" s="44">
        <v>0.15662650602409639</v>
      </c>
      <c r="E390" s="108">
        <v>0.10843373493975904</v>
      </c>
      <c r="F390"/>
      <c r="H390"/>
      <c r="I390"/>
      <c r="J390"/>
      <c r="K390"/>
      <c r="L390"/>
      <c r="M390"/>
      <c r="N390"/>
      <c r="O390"/>
      <c r="P390"/>
    </row>
    <row r="391" spans="1:16">
      <c r="A391" s="54" t="s">
        <v>1447</v>
      </c>
      <c r="B391" s="62"/>
      <c r="C391" s="44">
        <v>0.702247191011236</v>
      </c>
      <c r="D391" s="44">
        <v>9.5505617977528087E-2</v>
      </c>
      <c r="E391" s="108">
        <v>0.20224719101123595</v>
      </c>
    </row>
    <row r="392" spans="1:16">
      <c r="A392" s="54" t="s">
        <v>1448</v>
      </c>
      <c r="B392" s="62"/>
      <c r="C392" s="44">
        <v>0.92361111111111116</v>
      </c>
      <c r="D392" s="44">
        <v>2.0833333333333332E-2</v>
      </c>
      <c r="E392" s="108">
        <v>5.5555555555555552E-2</v>
      </c>
    </row>
    <row r="393" spans="1:16">
      <c r="A393" s="55" t="s">
        <v>1449</v>
      </c>
      <c r="B393" s="63"/>
      <c r="C393" s="53">
        <v>0.42857142857142855</v>
      </c>
      <c r="D393" s="53">
        <v>0.10714285714285714</v>
      </c>
      <c r="E393" s="109">
        <v>0.4642857142857143</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26010</v>
      </c>
      <c r="C403" s="85"/>
      <c r="D403" s="86"/>
    </row>
    <row r="404" spans="1:5">
      <c r="A404" s="80" t="s">
        <v>203</v>
      </c>
      <c r="B404" s="81">
        <v>24381</v>
      </c>
      <c r="C404" s="82" t="s">
        <v>45</v>
      </c>
      <c r="D404" s="94">
        <v>1.066814322628276</v>
      </c>
    </row>
    <row r="405" spans="1:5">
      <c r="A405" s="87" t="s">
        <v>204</v>
      </c>
      <c r="B405" s="88">
        <v>25368</v>
      </c>
      <c r="C405" s="25"/>
      <c r="D405" s="114"/>
    </row>
    <row r="406" spans="1:5">
      <c r="A406" s="80" t="s">
        <v>205</v>
      </c>
      <c r="B406" s="81">
        <v>25067</v>
      </c>
      <c r="C406" s="82" t="s">
        <v>46</v>
      </c>
      <c r="D406" s="94">
        <v>1.0120078190449595</v>
      </c>
    </row>
    <row r="407" spans="1:5">
      <c r="A407" s="87" t="s">
        <v>204</v>
      </c>
      <c r="B407" s="88">
        <v>26161</v>
      </c>
      <c r="C407" s="25"/>
      <c r="D407" s="89"/>
    </row>
    <row r="408" spans="1:5">
      <c r="A408" s="90" t="s">
        <v>206</v>
      </c>
      <c r="B408" s="91">
        <v>24981</v>
      </c>
      <c r="C408" s="92" t="s">
        <v>47</v>
      </c>
      <c r="D408" s="93">
        <v>1.0472358992834554</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96</v>
      </c>
      <c r="C414" s="104">
        <v>91</v>
      </c>
      <c r="D414" s="25" t="s">
        <v>45</v>
      </c>
      <c r="E414" s="115">
        <v>0.94791666666666663</v>
      </c>
    </row>
    <row r="415" spans="1:5">
      <c r="A415" t="s">
        <v>46</v>
      </c>
      <c r="B415" s="104">
        <v>60</v>
      </c>
      <c r="C415" s="104">
        <v>50</v>
      </c>
      <c r="D415" s="25" t="s">
        <v>46</v>
      </c>
      <c r="E415" s="115">
        <v>0.83333333333333337</v>
      </c>
    </row>
    <row r="416" spans="1:5">
      <c r="A416" s="43" t="s">
        <v>47</v>
      </c>
      <c r="B416" s="105">
        <v>97</v>
      </c>
      <c r="C416" s="105">
        <v>85</v>
      </c>
      <c r="D416" s="92" t="s">
        <v>47</v>
      </c>
      <c r="E416" s="116">
        <v>0.87628865979381443</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BA08EFA5-C08A-47A1-8E81-E3E47E866590}"/>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9FA95-37B1-424D-8BAC-12FB251030C3}">
  <sheetPr codeName="Sheet23">
    <pageSetUpPr fitToPage="1"/>
  </sheetPr>
  <dimension ref="A1:AF499"/>
  <sheetViews>
    <sheetView showGridLines="0" showZeros="0" zoomScale="57" zoomScaleNormal="57" workbookViewId="0"/>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c r="F1" s="120"/>
      <c r="G1" s="120"/>
      <c r="H1" s="120"/>
      <c r="I1" s="97" t="s">
        <v>1450</v>
      </c>
      <c r="K1" s="139" t="s">
        <v>373</v>
      </c>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c r="D6" s="26"/>
      <c r="E6" s="9"/>
      <c r="F6" s="9"/>
    </row>
    <row r="7" spans="1:16">
      <c r="A7" s="6" t="s">
        <v>43</v>
      </c>
      <c r="B7" s="25" t="s">
        <v>42</v>
      </c>
      <c r="C7" s="26"/>
      <c r="D7" s="26"/>
      <c r="E7" s="9"/>
      <c r="F7" s="9"/>
    </row>
    <row r="8" spans="1:16">
      <c r="A8" s="6" t="s">
        <v>44</v>
      </c>
      <c r="B8" s="25" t="s">
        <v>42</v>
      </c>
      <c r="C8" s="26"/>
      <c r="D8" s="26"/>
      <c r="E8" s="9"/>
      <c r="F8" s="9"/>
    </row>
    <row r="9" spans="1:16">
      <c r="A9" s="6" t="s">
        <v>45</v>
      </c>
      <c r="B9" s="25" t="s">
        <v>42</v>
      </c>
      <c r="C9" s="26"/>
      <c r="D9" s="26"/>
      <c r="E9" s="9"/>
      <c r="F9" s="9"/>
    </row>
    <row r="10" spans="1:16">
      <c r="A10" s="6" t="s">
        <v>46</v>
      </c>
      <c r="B10" s="25" t="s">
        <v>42</v>
      </c>
      <c r="C10" s="26"/>
      <c r="D10" s="26"/>
      <c r="E10" s="9"/>
      <c r="F10" s="9"/>
    </row>
    <row r="11" spans="1:16">
      <c r="A11" s="13" t="s">
        <v>47</v>
      </c>
      <c r="B11" s="21" t="s">
        <v>42</v>
      </c>
      <c r="C11" s="22"/>
      <c r="D11" s="22"/>
      <c r="E11" s="14"/>
      <c r="F11" s="14"/>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c r="C16" s="117"/>
      <c r="D16" s="117"/>
      <c r="E16" s="117"/>
      <c r="F16" s="9"/>
      <c r="H16"/>
      <c r="I16"/>
      <c r="J16"/>
      <c r="K16"/>
      <c r="L16"/>
      <c r="M16"/>
      <c r="N16"/>
      <c r="O16"/>
      <c r="P16"/>
    </row>
    <row r="17" spans="1:16" s="2" customFormat="1">
      <c r="A17" s="6" t="s">
        <v>43</v>
      </c>
      <c r="B17" s="27"/>
      <c r="C17" s="117"/>
      <c r="D17" s="117"/>
      <c r="E17" s="117"/>
      <c r="F17" s="9"/>
      <c r="H17"/>
      <c r="I17"/>
      <c r="J17"/>
      <c r="K17"/>
      <c r="L17"/>
      <c r="M17"/>
      <c r="N17"/>
      <c r="O17"/>
      <c r="P17"/>
    </row>
    <row r="18" spans="1:16" s="2" customFormat="1">
      <c r="A18" s="6" t="s">
        <v>44</v>
      </c>
      <c r="B18" s="27"/>
      <c r="C18" s="117"/>
      <c r="D18" s="117"/>
      <c r="E18" s="117"/>
      <c r="F18" s="9"/>
      <c r="H18"/>
      <c r="I18"/>
      <c r="J18"/>
      <c r="K18"/>
      <c r="L18"/>
      <c r="M18"/>
      <c r="N18"/>
      <c r="O18"/>
      <c r="P18"/>
    </row>
    <row r="19" spans="1:16" s="2" customFormat="1">
      <c r="A19" s="6" t="s">
        <v>45</v>
      </c>
      <c r="B19" s="27"/>
      <c r="C19" s="117"/>
      <c r="D19" s="117"/>
      <c r="E19" s="117"/>
      <c r="F19" s="9"/>
      <c r="H19"/>
      <c r="I19"/>
      <c r="J19"/>
      <c r="K19"/>
      <c r="L19"/>
      <c r="M19"/>
      <c r="N19"/>
      <c r="O19"/>
      <c r="P19"/>
    </row>
    <row r="20" spans="1:16" s="2" customFormat="1">
      <c r="A20" s="6" t="s">
        <v>46</v>
      </c>
      <c r="B20" s="27"/>
      <c r="C20" s="117"/>
      <c r="D20" s="117"/>
      <c r="E20" s="117"/>
      <c r="F20" s="9"/>
      <c r="H20"/>
      <c r="I20"/>
      <c r="J20"/>
      <c r="K20"/>
      <c r="L20"/>
      <c r="M20"/>
      <c r="N20"/>
      <c r="O20"/>
      <c r="P20"/>
    </row>
    <row r="21" spans="1:16" s="2" customFormat="1">
      <c r="A21" s="13" t="s">
        <v>47</v>
      </c>
      <c r="B21" s="23"/>
      <c r="C21" s="118"/>
      <c r="D21" s="118"/>
      <c r="E21" s="118"/>
      <c r="F21" s="14"/>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175</v>
      </c>
      <c r="D31" s="26">
        <v>0</v>
      </c>
      <c r="E31" s="9">
        <v>0</v>
      </c>
      <c r="F31" s="9">
        <v>175</v>
      </c>
      <c r="H31"/>
      <c r="I31"/>
      <c r="J31"/>
      <c r="K31"/>
      <c r="L31"/>
      <c r="M31"/>
      <c r="N31"/>
      <c r="O31"/>
      <c r="P31"/>
    </row>
    <row r="32" spans="1:16" s="2" customFormat="1">
      <c r="A32" s="6" t="s">
        <v>46</v>
      </c>
      <c r="B32" s="25" t="s">
        <v>52</v>
      </c>
      <c r="C32" s="26">
        <v>270</v>
      </c>
      <c r="D32" s="26">
        <v>0</v>
      </c>
      <c r="E32" s="9">
        <v>0</v>
      </c>
      <c r="F32" s="9">
        <v>270</v>
      </c>
      <c r="H32"/>
      <c r="I32"/>
      <c r="J32"/>
      <c r="K32"/>
      <c r="L32"/>
      <c r="M32"/>
      <c r="N32"/>
      <c r="O32"/>
      <c r="P32"/>
    </row>
    <row r="33" spans="1:16" s="2" customFormat="1">
      <c r="A33" s="13" t="s">
        <v>47</v>
      </c>
      <c r="B33" s="21" t="s">
        <v>52</v>
      </c>
      <c r="C33" s="22">
        <v>0</v>
      </c>
      <c r="D33" s="22">
        <v>0</v>
      </c>
      <c r="E33" s="14">
        <v>0</v>
      </c>
      <c r="F33" s="14">
        <v>0</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175</v>
      </c>
      <c r="C37" s="44">
        <v>1</v>
      </c>
      <c r="D37" s="44">
        <v>0</v>
      </c>
      <c r="E37" s="44">
        <v>0</v>
      </c>
      <c r="F37" s="9">
        <v>175</v>
      </c>
      <c r="H37"/>
      <c r="I37"/>
      <c r="J37"/>
      <c r="K37"/>
      <c r="L37"/>
      <c r="M37"/>
      <c r="N37"/>
      <c r="O37"/>
      <c r="P37"/>
    </row>
    <row r="38" spans="1:16" s="2" customFormat="1">
      <c r="A38" s="6" t="s">
        <v>46</v>
      </c>
      <c r="B38" s="27">
        <v>270</v>
      </c>
      <c r="C38" s="44">
        <v>1</v>
      </c>
      <c r="D38" s="44">
        <v>0</v>
      </c>
      <c r="E38" s="44">
        <v>0</v>
      </c>
      <c r="F38" s="9">
        <v>270</v>
      </c>
      <c r="H38"/>
      <c r="I38"/>
      <c r="J38"/>
      <c r="K38"/>
      <c r="L38"/>
      <c r="M38"/>
      <c r="N38"/>
      <c r="O38"/>
      <c r="P38"/>
    </row>
    <row r="39" spans="1:16" s="2" customFormat="1">
      <c r="A39" s="13" t="s">
        <v>47</v>
      </c>
      <c r="B39" s="23">
        <v>0</v>
      </c>
      <c r="C39" s="47"/>
      <c r="D39" s="47"/>
      <c r="E39" s="47"/>
      <c r="F39" s="14">
        <v>0</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0</v>
      </c>
      <c r="D46" s="26">
        <v>0</v>
      </c>
      <c r="E46" s="9">
        <v>0</v>
      </c>
      <c r="F46" s="9">
        <v>0</v>
      </c>
      <c r="H46"/>
      <c r="I46"/>
      <c r="J46"/>
      <c r="K46"/>
      <c r="L46"/>
      <c r="M46"/>
      <c r="N46"/>
      <c r="O46"/>
      <c r="P46"/>
    </row>
    <row r="47" spans="1:16" s="2" customFormat="1">
      <c r="A47" s="6"/>
      <c r="B47" s="25" t="s">
        <v>55</v>
      </c>
      <c r="C47" s="26">
        <v>0</v>
      </c>
      <c r="D47" s="26">
        <v>0</v>
      </c>
      <c r="E47" s="9">
        <v>0</v>
      </c>
      <c r="F47" s="9">
        <v>0</v>
      </c>
      <c r="H47"/>
      <c r="I47"/>
      <c r="J47"/>
      <c r="K47"/>
      <c r="L47"/>
      <c r="M47"/>
      <c r="N47"/>
      <c r="O47"/>
      <c r="P47"/>
    </row>
    <row r="48" spans="1:16" s="2" customFormat="1">
      <c r="A48" s="6"/>
      <c r="B48" s="25" t="s">
        <v>56</v>
      </c>
      <c r="C48" s="26"/>
      <c r="D48" s="26">
        <v>0</v>
      </c>
      <c r="E48" s="9">
        <v>0</v>
      </c>
      <c r="F48" s="9"/>
      <c r="H48"/>
      <c r="I48"/>
      <c r="J48"/>
      <c r="K48"/>
      <c r="L48"/>
      <c r="M48"/>
      <c r="N48"/>
      <c r="O48"/>
      <c r="P48"/>
    </row>
    <row r="49" spans="1:16" s="2" customFormat="1">
      <c r="A49" s="6"/>
      <c r="B49" s="25" t="s">
        <v>57</v>
      </c>
      <c r="C49" s="26"/>
      <c r="D49" s="26">
        <v>0</v>
      </c>
      <c r="E49" s="9">
        <v>0</v>
      </c>
      <c r="F49" s="9"/>
      <c r="H49"/>
      <c r="I49"/>
      <c r="J49"/>
      <c r="K49"/>
      <c r="L49"/>
      <c r="M49"/>
      <c r="N49"/>
      <c r="O49"/>
      <c r="P49"/>
    </row>
    <row r="50" spans="1:16" s="2" customFormat="1">
      <c r="A50" s="6"/>
      <c r="B50" s="25" t="s">
        <v>58</v>
      </c>
      <c r="C50" s="26">
        <v>122</v>
      </c>
      <c r="D50" s="26">
        <v>0</v>
      </c>
      <c r="E50" s="9">
        <v>0</v>
      </c>
      <c r="F50" s="9">
        <v>122</v>
      </c>
      <c r="H50"/>
      <c r="I50"/>
      <c r="J50"/>
      <c r="K50"/>
      <c r="L50"/>
      <c r="M50"/>
      <c r="N50"/>
      <c r="O50"/>
      <c r="P50"/>
    </row>
    <row r="51" spans="1:16" s="2" customFormat="1">
      <c r="A51" s="6"/>
      <c r="B51" s="25" t="s">
        <v>59</v>
      </c>
      <c r="C51" s="26"/>
      <c r="D51" s="26"/>
      <c r="E51" s="9"/>
      <c r="F51" s="9"/>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0</v>
      </c>
      <c r="D53" s="26">
        <v>0</v>
      </c>
      <c r="E53" s="9">
        <v>0</v>
      </c>
      <c r="F53" s="9">
        <v>0</v>
      </c>
      <c r="H53"/>
      <c r="I53"/>
      <c r="J53"/>
      <c r="K53"/>
      <c r="L53"/>
      <c r="M53"/>
      <c r="N53"/>
      <c r="O53"/>
      <c r="P53"/>
    </row>
    <row r="54" spans="1:16" s="2" customFormat="1">
      <c r="A54" s="6"/>
      <c r="B54" s="25" t="s">
        <v>55</v>
      </c>
      <c r="C54" s="26">
        <v>0</v>
      </c>
      <c r="D54" s="26">
        <v>0</v>
      </c>
      <c r="E54" s="9">
        <v>0</v>
      </c>
      <c r="F54" s="9">
        <v>0</v>
      </c>
      <c r="H54"/>
      <c r="I54"/>
      <c r="J54"/>
      <c r="K54"/>
      <c r="L54"/>
      <c r="M54"/>
      <c r="N54"/>
      <c r="O54"/>
      <c r="P54"/>
    </row>
    <row r="55" spans="1:16" s="2" customFormat="1">
      <c r="A55" s="6"/>
      <c r="B55" s="25" t="s">
        <v>56</v>
      </c>
      <c r="C55" s="26">
        <v>0</v>
      </c>
      <c r="D55" s="26">
        <v>0</v>
      </c>
      <c r="E55" s="9">
        <v>0</v>
      </c>
      <c r="F55" s="9">
        <v>0</v>
      </c>
      <c r="H55"/>
      <c r="I55"/>
      <c r="J55"/>
      <c r="K55"/>
      <c r="L55"/>
      <c r="M55"/>
      <c r="N55"/>
      <c r="O55"/>
      <c r="P55"/>
    </row>
    <row r="56" spans="1:16" s="2" customFormat="1">
      <c r="A56" s="6"/>
      <c r="B56" s="25" t="s">
        <v>57</v>
      </c>
      <c r="C56" s="26">
        <v>50</v>
      </c>
      <c r="D56" s="26">
        <v>0</v>
      </c>
      <c r="E56" s="9">
        <v>0</v>
      </c>
      <c r="F56" s="9">
        <v>50</v>
      </c>
      <c r="H56"/>
      <c r="I56"/>
      <c r="J56"/>
      <c r="K56"/>
      <c r="L56"/>
      <c r="M56"/>
      <c r="N56"/>
      <c r="O56"/>
      <c r="P56"/>
    </row>
    <row r="57" spans="1:16" s="2" customFormat="1">
      <c r="A57" s="6"/>
      <c r="B57" s="25" t="s">
        <v>58</v>
      </c>
      <c r="C57" s="26">
        <v>220</v>
      </c>
      <c r="D57" s="26">
        <v>0</v>
      </c>
      <c r="E57" s="9">
        <v>0</v>
      </c>
      <c r="F57" s="9">
        <v>220</v>
      </c>
      <c r="H57"/>
      <c r="I57"/>
      <c r="J57"/>
      <c r="K57"/>
      <c r="L57"/>
      <c r="M57"/>
      <c r="N57"/>
      <c r="O57"/>
      <c r="P57"/>
    </row>
    <row r="58" spans="1:16" s="2" customFormat="1">
      <c r="A58" s="6"/>
      <c r="B58" s="25" t="s">
        <v>59</v>
      </c>
      <c r="C58" s="26">
        <v>0</v>
      </c>
      <c r="D58" s="26">
        <v>0</v>
      </c>
      <c r="E58" s="9">
        <v>0</v>
      </c>
      <c r="F58" s="9">
        <v>0</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0</v>
      </c>
      <c r="D60" s="33">
        <v>0</v>
      </c>
      <c r="E60" s="32">
        <v>0</v>
      </c>
      <c r="F60" s="32">
        <v>0</v>
      </c>
      <c r="H60"/>
      <c r="I60"/>
      <c r="J60"/>
      <c r="K60"/>
      <c r="L60"/>
      <c r="M60"/>
      <c r="N60"/>
      <c r="O60"/>
      <c r="P60"/>
    </row>
    <row r="61" spans="1:16" s="2" customFormat="1">
      <c r="A61" s="30"/>
      <c r="B61" s="31" t="s">
        <v>55</v>
      </c>
      <c r="C61" s="33">
        <v>0</v>
      </c>
      <c r="D61" s="33">
        <v>0</v>
      </c>
      <c r="E61" s="32">
        <v>0</v>
      </c>
      <c r="F61" s="32">
        <v>0</v>
      </c>
      <c r="H61"/>
      <c r="I61"/>
      <c r="J61"/>
      <c r="K61"/>
      <c r="L61"/>
      <c r="M61"/>
      <c r="N61"/>
      <c r="O61"/>
      <c r="P61"/>
    </row>
    <row r="62" spans="1:16" s="2" customFormat="1">
      <c r="A62" s="30"/>
      <c r="B62" s="31" t="s">
        <v>56</v>
      </c>
      <c r="C62" s="33">
        <v>0</v>
      </c>
      <c r="D62" s="33">
        <v>0</v>
      </c>
      <c r="E62" s="32">
        <v>0</v>
      </c>
      <c r="F62" s="32">
        <v>0</v>
      </c>
      <c r="H62"/>
      <c r="I62"/>
      <c r="J62"/>
      <c r="K62"/>
      <c r="L62"/>
      <c r="M62"/>
      <c r="N62"/>
      <c r="O62"/>
      <c r="P62"/>
    </row>
    <row r="63" spans="1:16" s="2" customFormat="1">
      <c r="A63" s="30"/>
      <c r="B63" s="31" t="s">
        <v>57</v>
      </c>
      <c r="C63" s="33">
        <v>0</v>
      </c>
      <c r="D63" s="33">
        <v>0</v>
      </c>
      <c r="E63" s="32">
        <v>0</v>
      </c>
      <c r="F63" s="32">
        <v>0</v>
      </c>
      <c r="H63"/>
      <c r="I63"/>
      <c r="J63"/>
      <c r="K63"/>
      <c r="L63"/>
      <c r="M63"/>
      <c r="N63"/>
      <c r="O63"/>
      <c r="P63"/>
    </row>
    <row r="64" spans="1:16" s="2" customFormat="1">
      <c r="A64" s="30"/>
      <c r="B64" s="31" t="s">
        <v>58</v>
      </c>
      <c r="C64" s="33">
        <v>0</v>
      </c>
      <c r="D64" s="33">
        <v>0</v>
      </c>
      <c r="E64" s="32">
        <v>0</v>
      </c>
      <c r="F64" s="32">
        <v>0</v>
      </c>
      <c r="H64"/>
      <c r="I64"/>
      <c r="J64"/>
      <c r="K64"/>
      <c r="L64"/>
      <c r="M64"/>
      <c r="N64"/>
      <c r="O64"/>
      <c r="P64"/>
    </row>
    <row r="65" spans="1:16" s="2" customFormat="1">
      <c r="A65" s="13"/>
      <c r="B65" s="21" t="s">
        <v>59</v>
      </c>
      <c r="C65" s="22">
        <v>0</v>
      </c>
      <c r="D65" s="22">
        <v>0</v>
      </c>
      <c r="E65" s="14">
        <v>0</v>
      </c>
      <c r="F65" s="14">
        <v>0</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25" t="s">
        <v>54</v>
      </c>
      <c r="C71" s="44"/>
      <c r="D71" s="44"/>
      <c r="E71" s="108"/>
      <c r="F71" s="45"/>
      <c r="H71"/>
      <c r="I71"/>
      <c r="J71"/>
      <c r="K71"/>
      <c r="L71"/>
      <c r="M71"/>
      <c r="N71"/>
      <c r="O71"/>
      <c r="P71"/>
    </row>
    <row r="72" spans="1:16" s="2" customFormat="1">
      <c r="A72" s="6"/>
      <c r="B72" s="25" t="s">
        <v>55</v>
      </c>
      <c r="C72" s="44"/>
      <c r="D72" s="44"/>
      <c r="E72" s="108"/>
      <c r="F72" s="45"/>
      <c r="H72"/>
      <c r="I72"/>
      <c r="J72"/>
      <c r="K72"/>
      <c r="L72"/>
      <c r="M72"/>
      <c r="N72"/>
      <c r="O72"/>
      <c r="P72"/>
    </row>
    <row r="73" spans="1:16" s="2" customFormat="1">
      <c r="A73" s="6"/>
      <c r="B73" s="25" t="s">
        <v>56</v>
      </c>
      <c r="C73" s="44"/>
      <c r="D73" s="44">
        <v>0</v>
      </c>
      <c r="E73" s="108">
        <v>0</v>
      </c>
      <c r="F73" s="45"/>
      <c r="H73"/>
      <c r="I73"/>
      <c r="J73"/>
      <c r="K73"/>
      <c r="L73"/>
      <c r="M73"/>
      <c r="N73"/>
      <c r="O73"/>
      <c r="P73"/>
    </row>
    <row r="74" spans="1:16" s="2" customFormat="1">
      <c r="A74" s="6"/>
      <c r="B74" s="25" t="s">
        <v>57</v>
      </c>
      <c r="C74" s="44"/>
      <c r="D74" s="44">
        <v>0</v>
      </c>
      <c r="E74" s="108">
        <v>0</v>
      </c>
      <c r="F74" s="45"/>
      <c r="H74"/>
      <c r="I74"/>
      <c r="J74"/>
      <c r="K74"/>
      <c r="L74"/>
      <c r="M74"/>
      <c r="N74"/>
      <c r="O74"/>
      <c r="P74"/>
    </row>
    <row r="75" spans="1:16" s="2" customFormat="1">
      <c r="A75" s="6"/>
      <c r="B75" s="35" t="s">
        <v>1451</v>
      </c>
      <c r="C75" s="44">
        <v>1</v>
      </c>
      <c r="D75" s="44">
        <v>0</v>
      </c>
      <c r="E75" s="108">
        <v>0</v>
      </c>
      <c r="F75" s="45"/>
      <c r="H75"/>
      <c r="I75"/>
      <c r="J75"/>
      <c r="K75"/>
      <c r="L75"/>
      <c r="M75"/>
      <c r="N75"/>
      <c r="O75"/>
      <c r="P75"/>
    </row>
    <row r="76" spans="1:16" s="2" customFormat="1">
      <c r="A76" s="6"/>
      <c r="B76" s="25" t="s">
        <v>59</v>
      </c>
      <c r="C76" s="44"/>
      <c r="D76" s="44">
        <v>0</v>
      </c>
      <c r="E76" s="108">
        <v>0</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25" t="s">
        <v>54</v>
      </c>
      <c r="C78" s="44"/>
      <c r="D78" s="44"/>
      <c r="E78" s="108"/>
      <c r="F78" s="45"/>
      <c r="H78"/>
      <c r="I78"/>
      <c r="J78"/>
      <c r="K78"/>
      <c r="L78"/>
      <c r="M78"/>
      <c r="N78"/>
      <c r="O78"/>
      <c r="P78"/>
    </row>
    <row r="79" spans="1:16" s="2" customFormat="1">
      <c r="A79" s="6"/>
      <c r="B79" s="25" t="s">
        <v>55</v>
      </c>
      <c r="C79" s="44"/>
      <c r="D79" s="44"/>
      <c r="E79" s="108"/>
      <c r="F79" s="45"/>
      <c r="H79"/>
      <c r="I79"/>
      <c r="J79"/>
      <c r="K79"/>
      <c r="L79"/>
      <c r="M79"/>
      <c r="N79"/>
      <c r="O79"/>
      <c r="P79"/>
    </row>
    <row r="80" spans="1:16" s="2" customFormat="1">
      <c r="A80" s="6"/>
      <c r="B80" s="25" t="s">
        <v>56</v>
      </c>
      <c r="C80" s="44"/>
      <c r="D80" s="44"/>
      <c r="E80" s="108"/>
      <c r="F80" s="45"/>
      <c r="H80"/>
      <c r="I80"/>
      <c r="J80"/>
      <c r="K80"/>
      <c r="L80"/>
      <c r="M80"/>
      <c r="N80"/>
      <c r="O80"/>
      <c r="P80"/>
    </row>
    <row r="81" spans="1:16" s="2" customFormat="1">
      <c r="A81" s="6"/>
      <c r="B81" s="35" t="s">
        <v>1052</v>
      </c>
      <c r="C81" s="44">
        <v>1</v>
      </c>
      <c r="D81" s="44">
        <v>0</v>
      </c>
      <c r="E81" s="108">
        <v>0</v>
      </c>
      <c r="F81" s="45"/>
      <c r="H81"/>
      <c r="I81"/>
      <c r="J81"/>
      <c r="K81"/>
      <c r="L81"/>
      <c r="M81"/>
      <c r="N81"/>
      <c r="O81"/>
      <c r="P81"/>
    </row>
    <row r="82" spans="1:16" s="2" customFormat="1">
      <c r="A82" s="6"/>
      <c r="B82" s="35" t="s">
        <v>1452</v>
      </c>
      <c r="C82" s="44">
        <v>1</v>
      </c>
      <c r="D82" s="44">
        <v>0</v>
      </c>
      <c r="E82" s="108">
        <v>0</v>
      </c>
      <c r="F82" s="45"/>
      <c r="H82"/>
      <c r="I82"/>
      <c r="J82"/>
      <c r="K82"/>
      <c r="L82"/>
      <c r="M82"/>
      <c r="N82"/>
      <c r="O82"/>
      <c r="P82"/>
    </row>
    <row r="83" spans="1:16" s="2" customFormat="1">
      <c r="A83" s="6"/>
      <c r="B83" s="25" t="s">
        <v>59</v>
      </c>
      <c r="C83" s="44"/>
      <c r="D83" s="44"/>
      <c r="E83" s="108"/>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1" t="s">
        <v>54</v>
      </c>
      <c r="C85" s="46"/>
      <c r="D85" s="46"/>
      <c r="E85" s="110"/>
      <c r="F85" s="45"/>
      <c r="H85"/>
      <c r="I85"/>
      <c r="J85"/>
      <c r="K85"/>
      <c r="L85"/>
      <c r="M85"/>
      <c r="N85"/>
      <c r="O85"/>
      <c r="P85"/>
    </row>
    <row r="86" spans="1:16" s="2" customFormat="1">
      <c r="A86" s="30"/>
      <c r="B86" s="31" t="s">
        <v>55</v>
      </c>
      <c r="C86" s="46"/>
      <c r="D86" s="46"/>
      <c r="E86" s="110"/>
      <c r="F86" s="45"/>
      <c r="H86"/>
      <c r="I86"/>
      <c r="J86"/>
      <c r="K86"/>
      <c r="L86"/>
      <c r="M86"/>
      <c r="N86"/>
      <c r="O86"/>
      <c r="P86"/>
    </row>
    <row r="87" spans="1:16" s="2" customFormat="1">
      <c r="A87" s="30"/>
      <c r="B87" s="31" t="s">
        <v>56</v>
      </c>
      <c r="C87" s="46"/>
      <c r="D87" s="46"/>
      <c r="E87" s="110"/>
      <c r="F87" s="45"/>
      <c r="H87"/>
      <c r="I87"/>
      <c r="J87"/>
      <c r="K87"/>
      <c r="L87"/>
      <c r="M87"/>
      <c r="N87"/>
      <c r="O87"/>
      <c r="P87"/>
    </row>
    <row r="88" spans="1:16" s="2" customFormat="1">
      <c r="A88" s="30"/>
      <c r="B88" s="31" t="s">
        <v>57</v>
      </c>
      <c r="C88" s="46"/>
      <c r="D88" s="46"/>
      <c r="E88" s="110"/>
      <c r="F88" s="45"/>
      <c r="H88"/>
      <c r="I88"/>
      <c r="J88"/>
      <c r="K88"/>
      <c r="L88"/>
      <c r="M88"/>
      <c r="N88"/>
      <c r="O88"/>
      <c r="P88"/>
    </row>
    <row r="89" spans="1:16" s="2" customFormat="1">
      <c r="A89" s="30"/>
      <c r="B89" s="31" t="s">
        <v>58</v>
      </c>
      <c r="C89" s="46"/>
      <c r="D89" s="46"/>
      <c r="E89" s="110"/>
      <c r="F89" s="45"/>
      <c r="H89"/>
      <c r="I89"/>
      <c r="J89"/>
      <c r="K89"/>
      <c r="L89"/>
      <c r="M89"/>
      <c r="N89"/>
      <c r="O89"/>
      <c r="P89"/>
    </row>
    <row r="90" spans="1:16" s="2" customFormat="1">
      <c r="A90" s="13"/>
      <c r="B90" s="21" t="s">
        <v>59</v>
      </c>
      <c r="C90" s="47"/>
      <c r="D90" s="47"/>
      <c r="E90" s="111"/>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c r="F98" s="49"/>
      <c r="H98"/>
      <c r="I98"/>
      <c r="J98"/>
      <c r="K98"/>
      <c r="L98"/>
      <c r="M98"/>
      <c r="N98"/>
      <c r="O98"/>
      <c r="P98"/>
    </row>
    <row r="99" spans="1:16" s="2" customFormat="1">
      <c r="A99" t="s">
        <v>81</v>
      </c>
      <c r="B99"/>
      <c r="C99"/>
      <c r="D99"/>
      <c r="E99" s="33"/>
      <c r="F99" s="46"/>
      <c r="H99"/>
      <c r="I99"/>
      <c r="J99"/>
      <c r="K99"/>
      <c r="L99"/>
      <c r="M99"/>
      <c r="N99"/>
      <c r="O99"/>
      <c r="P99"/>
    </row>
    <row r="100" spans="1:16" s="2" customFormat="1">
      <c r="A100" t="s">
        <v>82</v>
      </c>
      <c r="B100"/>
      <c r="C100"/>
      <c r="D100"/>
      <c r="E100" s="33"/>
      <c r="F100" s="46"/>
      <c r="H100"/>
      <c r="I100"/>
      <c r="J100"/>
      <c r="K100"/>
      <c r="L100"/>
      <c r="M100"/>
      <c r="N100"/>
      <c r="O100"/>
      <c r="P100"/>
    </row>
    <row r="101" spans="1:16" s="2" customFormat="1">
      <c r="A101" t="s">
        <v>83</v>
      </c>
      <c r="B101"/>
      <c r="C101"/>
      <c r="D101"/>
      <c r="E101" s="33"/>
      <c r="F101" s="46"/>
      <c r="H101"/>
      <c r="I101"/>
      <c r="J101"/>
      <c r="K101"/>
      <c r="L101"/>
      <c r="M101"/>
      <c r="N101"/>
      <c r="O101"/>
      <c r="P101"/>
    </row>
    <row r="102" spans="1:16" s="2" customFormat="1">
      <c r="A102" s="43" t="s">
        <v>84</v>
      </c>
      <c r="B102" s="43"/>
      <c r="C102" s="43"/>
      <c r="D102" s="43"/>
      <c r="E102" s="22"/>
      <c r="F102" s="47"/>
      <c r="H102"/>
      <c r="I102"/>
      <c r="J102"/>
      <c r="K102"/>
      <c r="L102"/>
      <c r="M102"/>
      <c r="N102"/>
      <c r="O102"/>
      <c r="P102"/>
    </row>
    <row r="103" spans="1:16" s="2" customFormat="1">
      <c r="A103"/>
      <c r="B103"/>
      <c r="C103"/>
      <c r="D103"/>
      <c r="E103" s="39"/>
      <c r="F103" s="38"/>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c r="D114" s="26"/>
      <c r="E114" s="9"/>
      <c r="F114" s="9"/>
      <c r="H114"/>
      <c r="I114"/>
      <c r="J114"/>
      <c r="K114"/>
      <c r="L114"/>
      <c r="M114"/>
      <c r="N114"/>
      <c r="O114"/>
      <c r="P114"/>
    </row>
    <row r="115" spans="1:16" s="2" customFormat="1">
      <c r="A115" s="6" t="s">
        <v>43</v>
      </c>
      <c r="B115" s="25" t="s">
        <v>42</v>
      </c>
      <c r="C115" s="26"/>
      <c r="D115" s="26"/>
      <c r="E115" s="9"/>
      <c r="F115" s="9"/>
      <c r="H115"/>
      <c r="I115"/>
      <c r="J115"/>
      <c r="K115"/>
      <c r="L115"/>
      <c r="M115"/>
      <c r="N115"/>
      <c r="O115"/>
      <c r="P115"/>
    </row>
    <row r="116" spans="1:16" s="2" customFormat="1">
      <c r="A116" s="6" t="s">
        <v>44</v>
      </c>
      <c r="B116" s="25" t="s">
        <v>42</v>
      </c>
      <c r="C116" s="26"/>
      <c r="D116" s="26"/>
      <c r="E116" s="9"/>
      <c r="F116" s="9"/>
      <c r="H116"/>
      <c r="I116"/>
      <c r="J116"/>
      <c r="K116"/>
      <c r="L116"/>
      <c r="M116"/>
      <c r="N116"/>
      <c r="O116"/>
      <c r="P116"/>
    </row>
    <row r="117" spans="1:16" s="2" customFormat="1">
      <c r="A117" s="6" t="s">
        <v>45</v>
      </c>
      <c r="B117" s="25" t="s">
        <v>42</v>
      </c>
      <c r="C117" s="26"/>
      <c r="D117" s="26"/>
      <c r="E117" s="9"/>
      <c r="F117" s="9"/>
      <c r="H117"/>
      <c r="I117"/>
      <c r="J117"/>
      <c r="K117"/>
      <c r="L117"/>
      <c r="M117"/>
      <c r="N117"/>
      <c r="O117"/>
      <c r="P117"/>
    </row>
    <row r="118" spans="1:16" s="2" customFormat="1">
      <c r="A118" s="6" t="s">
        <v>46</v>
      </c>
      <c r="B118" s="25" t="s">
        <v>42</v>
      </c>
      <c r="C118" s="26"/>
      <c r="D118" s="26"/>
      <c r="E118" s="9"/>
      <c r="F118" s="9"/>
      <c r="H118"/>
      <c r="I118"/>
      <c r="J118"/>
      <c r="K118"/>
      <c r="L118"/>
      <c r="M118"/>
      <c r="N118"/>
      <c r="O118"/>
      <c r="P118"/>
    </row>
    <row r="119" spans="1:16" s="2" customFormat="1">
      <c r="A119" s="13" t="s">
        <v>47</v>
      </c>
      <c r="B119" s="21" t="s">
        <v>42</v>
      </c>
      <c r="C119" s="22"/>
      <c r="D119" s="22"/>
      <c r="E119" s="14"/>
      <c r="F119" s="14"/>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c r="C123" s="44"/>
      <c r="D123" s="44"/>
      <c r="E123" s="44"/>
      <c r="F123" s="9"/>
      <c r="H123"/>
      <c r="I123"/>
      <c r="J123"/>
      <c r="K123"/>
      <c r="L123"/>
      <c r="M123"/>
      <c r="N123"/>
      <c r="O123"/>
      <c r="P123"/>
    </row>
    <row r="124" spans="1:16" s="2" customFormat="1">
      <c r="A124" s="6" t="s">
        <v>43</v>
      </c>
      <c r="B124" s="27"/>
      <c r="C124" s="44"/>
      <c r="D124" s="44"/>
      <c r="E124" s="44"/>
      <c r="F124" s="9"/>
      <c r="H124"/>
      <c r="I124"/>
      <c r="J124"/>
      <c r="K124"/>
      <c r="L124"/>
      <c r="M124"/>
      <c r="N124"/>
      <c r="O124"/>
      <c r="P124"/>
    </row>
    <row r="125" spans="1:16" s="2" customFormat="1">
      <c r="A125" s="6" t="s">
        <v>44</v>
      </c>
      <c r="B125" s="27"/>
      <c r="C125" s="44"/>
      <c r="D125" s="44"/>
      <c r="E125" s="44"/>
      <c r="F125" s="9"/>
      <c r="H125"/>
      <c r="I125"/>
      <c r="J125"/>
      <c r="K125"/>
      <c r="L125"/>
      <c r="M125"/>
      <c r="N125"/>
      <c r="O125"/>
      <c r="P125"/>
    </row>
    <row r="126" spans="1:16" s="2" customFormat="1">
      <c r="A126" s="6" t="s">
        <v>45</v>
      </c>
      <c r="B126" s="27"/>
      <c r="C126" s="44"/>
      <c r="D126" s="44"/>
      <c r="E126" s="44"/>
      <c r="F126" s="9"/>
      <c r="H126"/>
      <c r="I126"/>
      <c r="J126"/>
      <c r="K126"/>
      <c r="L126"/>
      <c r="M126"/>
      <c r="N126"/>
      <c r="O126"/>
      <c r="P126"/>
    </row>
    <row r="127" spans="1:16" s="2" customFormat="1">
      <c r="A127" s="6" t="s">
        <v>46</v>
      </c>
      <c r="B127" s="27"/>
      <c r="C127" s="44"/>
      <c r="D127" s="44"/>
      <c r="E127" s="44"/>
      <c r="F127" s="9"/>
      <c r="H127"/>
      <c r="I127"/>
      <c r="J127"/>
      <c r="K127"/>
      <c r="L127"/>
      <c r="M127"/>
      <c r="N127"/>
      <c r="O127"/>
      <c r="P127"/>
    </row>
    <row r="128" spans="1:16" s="2" customFormat="1">
      <c r="A128" s="13" t="s">
        <v>47</v>
      </c>
      <c r="B128" s="23"/>
      <c r="C128" s="47"/>
      <c r="D128" s="47"/>
      <c r="E128" s="47"/>
      <c r="F128" s="14"/>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0</v>
      </c>
      <c r="D141" s="26">
        <v>0</v>
      </c>
      <c r="E141" s="9">
        <v>0</v>
      </c>
      <c r="F141" s="9">
        <v>0</v>
      </c>
      <c r="H141"/>
      <c r="I141"/>
      <c r="J141"/>
      <c r="K141"/>
      <c r="L141"/>
      <c r="M141"/>
      <c r="N141"/>
      <c r="O141"/>
      <c r="P141"/>
    </row>
    <row r="142" spans="1:16" s="2" customFormat="1">
      <c r="A142" s="6" t="s">
        <v>46</v>
      </c>
      <c r="B142" s="25" t="s">
        <v>87</v>
      </c>
      <c r="C142" s="26">
        <v>0</v>
      </c>
      <c r="D142" s="26">
        <v>0</v>
      </c>
      <c r="E142" s="9">
        <v>0</v>
      </c>
      <c r="F142" s="9">
        <v>0</v>
      </c>
      <c r="H142"/>
      <c r="I142"/>
      <c r="J142"/>
      <c r="K142"/>
      <c r="L142"/>
      <c r="M142"/>
      <c r="N142"/>
      <c r="O142"/>
      <c r="P142"/>
    </row>
    <row r="143" spans="1:16" s="2" customFormat="1">
      <c r="A143" s="13" t="s">
        <v>47</v>
      </c>
      <c r="B143" s="21" t="s">
        <v>87</v>
      </c>
      <c r="C143" s="22">
        <v>0</v>
      </c>
      <c r="D143" s="22">
        <v>0</v>
      </c>
      <c r="E143" s="14">
        <v>0</v>
      </c>
      <c r="F143" s="14">
        <v>0</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0</v>
      </c>
      <c r="C147" s="44"/>
      <c r="D147" s="44"/>
      <c r="E147" s="44"/>
      <c r="F147" s="9">
        <v>0</v>
      </c>
      <c r="H147"/>
      <c r="I147"/>
      <c r="J147"/>
      <c r="K147"/>
      <c r="L147"/>
      <c r="M147"/>
      <c r="N147"/>
      <c r="O147"/>
      <c r="P147"/>
    </row>
    <row r="148" spans="1:16" s="2" customFormat="1">
      <c r="A148" s="6" t="s">
        <v>46</v>
      </c>
      <c r="B148" s="27">
        <v>0</v>
      </c>
      <c r="C148" s="44"/>
      <c r="D148" s="44"/>
      <c r="E148" s="44"/>
      <c r="F148" s="9">
        <v>0</v>
      </c>
      <c r="H148"/>
      <c r="I148"/>
      <c r="J148"/>
      <c r="K148"/>
      <c r="L148"/>
      <c r="M148"/>
      <c r="N148"/>
      <c r="O148"/>
      <c r="P148"/>
    </row>
    <row r="149" spans="1:16" s="2" customFormat="1">
      <c r="A149" s="13" t="s">
        <v>47</v>
      </c>
      <c r="B149" s="23">
        <v>0</v>
      </c>
      <c r="C149" s="47"/>
      <c r="D149" s="47"/>
      <c r="E149" s="47"/>
      <c r="F149" s="14">
        <v>0</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0</v>
      </c>
      <c r="D157" s="26">
        <v>0</v>
      </c>
      <c r="E157" s="9">
        <v>0</v>
      </c>
      <c r="F157" s="9">
        <v>0</v>
      </c>
      <c r="H157"/>
      <c r="I157"/>
      <c r="J157"/>
      <c r="K157"/>
      <c r="L157"/>
      <c r="M157"/>
      <c r="N157"/>
      <c r="O157"/>
      <c r="P157"/>
    </row>
    <row r="158" spans="1:16" s="2" customFormat="1">
      <c r="A158" s="6"/>
      <c r="B158" s="25" t="s">
        <v>57</v>
      </c>
      <c r="C158" s="26">
        <v>0</v>
      </c>
      <c r="D158" s="26">
        <v>0</v>
      </c>
      <c r="E158" s="9">
        <v>0</v>
      </c>
      <c r="F158" s="9">
        <v>0</v>
      </c>
      <c r="H158"/>
      <c r="I158"/>
      <c r="J158"/>
      <c r="K158"/>
      <c r="L158"/>
      <c r="M158"/>
      <c r="N158"/>
      <c r="O158"/>
      <c r="P158"/>
    </row>
    <row r="159" spans="1:16" s="2" customFormat="1">
      <c r="A159" s="6"/>
      <c r="B159" s="25" t="s">
        <v>58</v>
      </c>
      <c r="C159" s="26">
        <v>0</v>
      </c>
      <c r="D159" s="26">
        <v>0</v>
      </c>
      <c r="E159" s="9">
        <v>0</v>
      </c>
      <c r="F159" s="9">
        <v>0</v>
      </c>
      <c r="H159"/>
      <c r="I159"/>
      <c r="J159"/>
      <c r="K159"/>
      <c r="L159"/>
      <c r="M159"/>
      <c r="N159"/>
      <c r="O159"/>
      <c r="P159"/>
    </row>
    <row r="160" spans="1:16" s="2" customFormat="1">
      <c r="A160" s="6"/>
      <c r="B160" s="25" t="s">
        <v>59</v>
      </c>
      <c r="C160" s="26">
        <v>0</v>
      </c>
      <c r="D160" s="26">
        <v>0</v>
      </c>
      <c r="E160" s="9">
        <v>0</v>
      </c>
      <c r="F160" s="9">
        <v>0</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0</v>
      </c>
      <c r="D163" s="26">
        <v>0</v>
      </c>
      <c r="E163" s="9">
        <v>0</v>
      </c>
      <c r="F163" s="9">
        <v>0</v>
      </c>
      <c r="H163"/>
      <c r="I163"/>
      <c r="J163"/>
      <c r="K163"/>
      <c r="L163"/>
      <c r="M163"/>
      <c r="N163"/>
      <c r="O163"/>
      <c r="P163"/>
    </row>
    <row r="164" spans="1:16" s="2" customFormat="1">
      <c r="A164" s="6"/>
      <c r="B164" s="25" t="s">
        <v>57</v>
      </c>
      <c r="C164" s="26">
        <v>0</v>
      </c>
      <c r="D164" s="26">
        <v>0</v>
      </c>
      <c r="E164" s="9">
        <v>0</v>
      </c>
      <c r="F164" s="9">
        <v>0</v>
      </c>
      <c r="H164"/>
      <c r="I164"/>
      <c r="J164"/>
      <c r="K164"/>
      <c r="L164"/>
      <c r="M164"/>
      <c r="N164"/>
      <c r="O164"/>
      <c r="P164"/>
    </row>
    <row r="165" spans="1:16" s="2" customFormat="1">
      <c r="A165" s="6"/>
      <c r="B165" s="25" t="s">
        <v>58</v>
      </c>
      <c r="C165" s="26">
        <v>0</v>
      </c>
      <c r="D165" s="26">
        <v>0</v>
      </c>
      <c r="E165" s="9">
        <v>0</v>
      </c>
      <c r="F165" s="9">
        <v>0</v>
      </c>
      <c r="H165"/>
      <c r="I165"/>
      <c r="J165"/>
      <c r="K165"/>
      <c r="L165"/>
      <c r="M165"/>
      <c r="N165"/>
      <c r="O165"/>
      <c r="P165"/>
    </row>
    <row r="166" spans="1:16" s="2" customFormat="1">
      <c r="A166" s="6"/>
      <c r="B166" s="25" t="s">
        <v>59</v>
      </c>
      <c r="C166" s="26">
        <v>0</v>
      </c>
      <c r="D166" s="26">
        <v>0</v>
      </c>
      <c r="E166" s="9">
        <v>0</v>
      </c>
      <c r="F166" s="9">
        <v>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v>0</v>
      </c>
      <c r="D169" s="33">
        <v>0</v>
      </c>
      <c r="E169" s="32">
        <v>0</v>
      </c>
      <c r="F169" s="32">
        <v>0</v>
      </c>
      <c r="H169"/>
      <c r="I169"/>
      <c r="J169"/>
      <c r="K169"/>
      <c r="L169"/>
      <c r="M169"/>
      <c r="N169"/>
      <c r="O169"/>
      <c r="P169"/>
    </row>
    <row r="170" spans="1:16" s="2" customFormat="1">
      <c r="A170" s="112" t="s">
        <v>47</v>
      </c>
      <c r="B170" s="31" t="s">
        <v>57</v>
      </c>
      <c r="C170" s="33">
        <v>0</v>
      </c>
      <c r="D170" s="33">
        <v>0</v>
      </c>
      <c r="E170" s="32">
        <v>0</v>
      </c>
      <c r="F170" s="32">
        <v>0</v>
      </c>
      <c r="H170"/>
      <c r="I170"/>
      <c r="J170"/>
      <c r="K170"/>
      <c r="L170"/>
      <c r="M170"/>
      <c r="N170"/>
      <c r="O170"/>
      <c r="P170"/>
    </row>
    <row r="171" spans="1:16" s="2" customFormat="1">
      <c r="A171" s="112" t="s">
        <v>47</v>
      </c>
      <c r="B171" s="31" t="s">
        <v>58</v>
      </c>
      <c r="C171" s="33">
        <v>0</v>
      </c>
      <c r="D171" s="33">
        <v>0</v>
      </c>
      <c r="E171" s="32">
        <v>0</v>
      </c>
      <c r="F171" s="32">
        <v>0</v>
      </c>
      <c r="H171"/>
      <c r="I171"/>
      <c r="J171"/>
      <c r="K171"/>
      <c r="L171"/>
      <c r="M171"/>
      <c r="N171"/>
      <c r="O171"/>
      <c r="P171"/>
    </row>
    <row r="172" spans="1:16" s="2" customFormat="1">
      <c r="A172" s="113" t="s">
        <v>47</v>
      </c>
      <c r="B172" s="21" t="s">
        <v>59</v>
      </c>
      <c r="C172" s="22">
        <v>0</v>
      </c>
      <c r="D172" s="22">
        <v>0</v>
      </c>
      <c r="E172" s="14">
        <v>0</v>
      </c>
      <c r="F172" s="14">
        <v>0</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25" t="s">
        <v>55</v>
      </c>
      <c r="C178" s="44"/>
      <c r="D178" s="44"/>
      <c r="E178" s="108"/>
      <c r="F178" s="9"/>
      <c r="H178"/>
      <c r="I178"/>
      <c r="J178"/>
      <c r="K178"/>
      <c r="L178"/>
      <c r="M178"/>
      <c r="N178"/>
      <c r="O178"/>
      <c r="P178"/>
    </row>
    <row r="179" spans="1:16" s="2" customFormat="1">
      <c r="A179" s="6"/>
      <c r="B179" s="25" t="s">
        <v>56</v>
      </c>
      <c r="C179" s="44"/>
      <c r="D179" s="44"/>
      <c r="E179" s="108"/>
      <c r="F179" s="9"/>
      <c r="H179"/>
      <c r="I179"/>
      <c r="J179"/>
      <c r="K179"/>
      <c r="L179"/>
      <c r="M179"/>
      <c r="N179"/>
      <c r="O179"/>
      <c r="P179"/>
    </row>
    <row r="180" spans="1:16" s="2" customFormat="1">
      <c r="A180" s="6"/>
      <c r="B180" s="25" t="s">
        <v>57</v>
      </c>
      <c r="C180" s="44"/>
      <c r="D180" s="44"/>
      <c r="E180" s="108"/>
      <c r="F180" s="9"/>
      <c r="H180"/>
      <c r="I180"/>
      <c r="J180"/>
      <c r="K180"/>
      <c r="L180"/>
      <c r="M180"/>
      <c r="N180"/>
      <c r="O180"/>
      <c r="P180"/>
    </row>
    <row r="181" spans="1:16" s="2" customFormat="1">
      <c r="A181" s="6"/>
      <c r="B181" s="25" t="s">
        <v>58</v>
      </c>
      <c r="C181" s="44"/>
      <c r="D181" s="44"/>
      <c r="E181" s="108"/>
      <c r="F181" s="9"/>
      <c r="H181"/>
      <c r="I181"/>
      <c r="J181"/>
      <c r="K181"/>
      <c r="L181"/>
      <c r="M181"/>
      <c r="N181"/>
      <c r="O181"/>
      <c r="P181"/>
    </row>
    <row r="182" spans="1:16" s="2" customFormat="1">
      <c r="A182" s="6"/>
      <c r="B182" s="25" t="s">
        <v>59</v>
      </c>
      <c r="C182" s="44"/>
      <c r="D182" s="44"/>
      <c r="E182" s="108"/>
      <c r="F182" s="9"/>
      <c r="H182"/>
      <c r="I182"/>
      <c r="J182"/>
      <c r="K182"/>
      <c r="L182"/>
      <c r="M182"/>
      <c r="N182"/>
      <c r="O182"/>
      <c r="P182"/>
    </row>
    <row r="183" spans="1:16" s="2" customFormat="1">
      <c r="A183" s="6"/>
      <c r="B183" s="25"/>
      <c r="C183" s="44"/>
      <c r="D183" s="44"/>
      <c r="E183" s="108"/>
      <c r="F183" s="9"/>
      <c r="H183"/>
      <c r="I183"/>
      <c r="J183"/>
      <c r="K183"/>
      <c r="L183"/>
      <c r="M183"/>
      <c r="N183"/>
      <c r="O183"/>
      <c r="P183"/>
    </row>
    <row r="184" spans="1:16" s="2" customFormat="1">
      <c r="A184" s="6" t="s">
        <v>46</v>
      </c>
      <c r="B184" s="25" t="s">
        <v>55</v>
      </c>
      <c r="C184" s="44"/>
      <c r="D184" s="44"/>
      <c r="E184" s="108"/>
      <c r="F184" s="9"/>
      <c r="H184"/>
      <c r="I184"/>
      <c r="J184"/>
      <c r="K184"/>
      <c r="L184"/>
      <c r="M184"/>
      <c r="N184"/>
      <c r="O184"/>
      <c r="P184"/>
    </row>
    <row r="185" spans="1:16" s="2" customFormat="1">
      <c r="A185" s="6"/>
      <c r="B185" s="25" t="s">
        <v>56</v>
      </c>
      <c r="C185" s="44"/>
      <c r="D185" s="44"/>
      <c r="E185" s="108"/>
      <c r="F185" s="9"/>
      <c r="H185"/>
      <c r="I185"/>
      <c r="J185"/>
      <c r="K185"/>
      <c r="L185"/>
      <c r="M185"/>
      <c r="N185"/>
      <c r="O185"/>
      <c r="P185"/>
    </row>
    <row r="186" spans="1:16" s="2" customFormat="1">
      <c r="A186" s="6"/>
      <c r="B186" s="25" t="s">
        <v>57</v>
      </c>
      <c r="C186" s="44"/>
      <c r="D186" s="44"/>
      <c r="E186" s="108"/>
      <c r="F186" s="9"/>
      <c r="H186"/>
      <c r="I186"/>
      <c r="J186"/>
      <c r="K186"/>
      <c r="L186"/>
      <c r="M186"/>
      <c r="N186"/>
      <c r="O186"/>
      <c r="P186"/>
    </row>
    <row r="187" spans="1:16" s="2" customFormat="1">
      <c r="A187" s="6"/>
      <c r="B187" s="25" t="s">
        <v>58</v>
      </c>
      <c r="C187" s="44"/>
      <c r="D187" s="44"/>
      <c r="E187" s="108"/>
      <c r="F187" s="9"/>
      <c r="H187"/>
      <c r="I187"/>
      <c r="J187"/>
      <c r="K187"/>
      <c r="L187"/>
      <c r="M187"/>
      <c r="N187"/>
      <c r="O187"/>
      <c r="P187"/>
    </row>
    <row r="188" spans="1:16" s="2" customFormat="1">
      <c r="A188" s="6"/>
      <c r="B188" s="25" t="s">
        <v>59</v>
      </c>
      <c r="C188" s="44"/>
      <c r="D188" s="44"/>
      <c r="E188" s="108"/>
      <c r="F188" s="9"/>
      <c r="H188"/>
      <c r="I188"/>
      <c r="J188"/>
      <c r="K188"/>
      <c r="L188"/>
      <c r="M188"/>
      <c r="N188"/>
      <c r="O188"/>
      <c r="P188"/>
    </row>
    <row r="189" spans="1:16" s="2" customFormat="1">
      <c r="A189" s="6"/>
      <c r="B189" s="25"/>
      <c r="C189" s="44"/>
      <c r="D189" s="44"/>
      <c r="E189" s="108"/>
      <c r="F189" s="9"/>
      <c r="H189"/>
      <c r="I189"/>
      <c r="J189"/>
      <c r="K189"/>
      <c r="L189"/>
      <c r="M189"/>
      <c r="N189"/>
      <c r="O189"/>
      <c r="P189"/>
    </row>
    <row r="190" spans="1:16" s="2" customFormat="1">
      <c r="A190" s="30" t="s">
        <v>47</v>
      </c>
      <c r="B190" s="31" t="s">
        <v>55</v>
      </c>
      <c r="C190" s="46"/>
      <c r="D190" s="46"/>
      <c r="E190" s="110"/>
      <c r="F190" s="9"/>
      <c r="H190"/>
      <c r="I190"/>
      <c r="J190"/>
      <c r="K190"/>
      <c r="L190"/>
      <c r="M190"/>
      <c r="N190"/>
      <c r="O190"/>
      <c r="P190"/>
    </row>
    <row r="191" spans="1:16" s="2" customFormat="1">
      <c r="A191" s="30"/>
      <c r="B191" s="31" t="s">
        <v>56</v>
      </c>
      <c r="C191" s="46"/>
      <c r="D191" s="46"/>
      <c r="E191" s="110"/>
      <c r="F191" s="9"/>
      <c r="H191"/>
      <c r="I191"/>
      <c r="J191"/>
      <c r="K191"/>
      <c r="L191"/>
      <c r="M191"/>
      <c r="N191"/>
      <c r="O191"/>
      <c r="P191"/>
    </row>
    <row r="192" spans="1:16" s="2" customFormat="1">
      <c r="A192" s="30"/>
      <c r="B192" s="31" t="s">
        <v>57</v>
      </c>
      <c r="C192" s="46"/>
      <c r="D192" s="46"/>
      <c r="E192" s="110"/>
      <c r="F192" s="9"/>
      <c r="H192"/>
      <c r="I192"/>
      <c r="J192"/>
      <c r="K192"/>
      <c r="L192"/>
      <c r="M192"/>
      <c r="N192"/>
      <c r="O192"/>
      <c r="P192"/>
    </row>
    <row r="193" spans="1:16" s="2" customFormat="1">
      <c r="A193" s="30"/>
      <c r="B193" s="31" t="s">
        <v>58</v>
      </c>
      <c r="C193" s="46"/>
      <c r="D193" s="46"/>
      <c r="E193" s="110"/>
      <c r="F193" s="9"/>
      <c r="H193"/>
      <c r="I193"/>
      <c r="J193"/>
      <c r="K193"/>
      <c r="L193"/>
      <c r="M193"/>
      <c r="N193"/>
      <c r="O193"/>
      <c r="P193"/>
    </row>
    <row r="194" spans="1:16" s="2" customFormat="1">
      <c r="A194" s="13"/>
      <c r="B194" s="21" t="s">
        <v>59</v>
      </c>
      <c r="C194" s="47"/>
      <c r="D194" s="47"/>
      <c r="E194" s="111"/>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0</v>
      </c>
      <c r="F206" s="41"/>
      <c r="H206"/>
      <c r="I206"/>
      <c r="J206"/>
      <c r="K206"/>
      <c r="L206"/>
      <c r="M206"/>
      <c r="N206"/>
      <c r="O206"/>
      <c r="P206"/>
    </row>
    <row r="207" spans="1:16" s="2" customFormat="1">
      <c r="A207" t="s">
        <v>81</v>
      </c>
      <c r="B207"/>
      <c r="C207"/>
      <c r="D207"/>
      <c r="E207" s="33">
        <v>0</v>
      </c>
      <c r="F207" s="34"/>
      <c r="H207"/>
      <c r="I207"/>
      <c r="J207"/>
      <c r="K207"/>
      <c r="L207"/>
      <c r="M207"/>
      <c r="N207"/>
      <c r="O207"/>
      <c r="P207"/>
    </row>
    <row r="208" spans="1:16" s="2" customFormat="1">
      <c r="A208" t="s">
        <v>82</v>
      </c>
      <c r="B208"/>
      <c r="C208"/>
      <c r="D208"/>
      <c r="E208" s="33">
        <v>0</v>
      </c>
      <c r="F208" s="34"/>
      <c r="H208"/>
      <c r="I208"/>
      <c r="J208"/>
      <c r="K208"/>
      <c r="L208"/>
      <c r="M208"/>
      <c r="N208"/>
      <c r="O208"/>
      <c r="P208"/>
    </row>
    <row r="209" spans="1:16" s="2" customFormat="1">
      <c r="A209" t="s">
        <v>83</v>
      </c>
      <c r="B209"/>
      <c r="C209"/>
      <c r="D209"/>
      <c r="E209" s="33">
        <v>0</v>
      </c>
      <c r="F209" s="34"/>
      <c r="H209"/>
      <c r="I209"/>
      <c r="J209"/>
      <c r="K209"/>
      <c r="L209"/>
      <c r="M209"/>
      <c r="N209"/>
      <c r="O209"/>
      <c r="P209"/>
    </row>
    <row r="210" spans="1:16" s="2" customFormat="1">
      <c r="A210" s="43" t="s">
        <v>84</v>
      </c>
      <c r="B210" s="43"/>
      <c r="C210" s="43"/>
      <c r="D210" s="43"/>
      <c r="E210" s="22">
        <v>0</v>
      </c>
      <c r="F210" s="24"/>
      <c r="H210"/>
      <c r="I210"/>
      <c r="J210"/>
      <c r="K210"/>
      <c r="L210"/>
      <c r="M210"/>
      <c r="N210"/>
      <c r="O210"/>
      <c r="P210"/>
    </row>
    <row r="211" spans="1:16" s="2" customFormat="1">
      <c r="A211"/>
      <c r="B211"/>
      <c r="C211"/>
      <c r="D211"/>
      <c r="E211" s="39">
        <v>0</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c r="D220" s="26"/>
      <c r="E220" s="9"/>
      <c r="F220" s="9"/>
      <c r="H220"/>
      <c r="I220"/>
      <c r="J220"/>
      <c r="K220"/>
      <c r="L220"/>
      <c r="M220"/>
      <c r="N220"/>
      <c r="O220"/>
      <c r="P220"/>
    </row>
    <row r="221" spans="1:16" s="2" customFormat="1">
      <c r="A221" s="54" t="s">
        <v>109</v>
      </c>
      <c r="B221" s="60"/>
      <c r="C221" s="26"/>
      <c r="D221" s="26"/>
      <c r="E221" s="9"/>
      <c r="F221" s="9"/>
      <c r="H221"/>
      <c r="I221"/>
      <c r="J221"/>
      <c r="K221"/>
      <c r="L221"/>
      <c r="M221"/>
      <c r="N221"/>
      <c r="O221"/>
      <c r="P221"/>
    </row>
    <row r="222" spans="1:16" s="2" customFormat="1">
      <c r="A222" s="54" t="s">
        <v>110</v>
      </c>
      <c r="B222" s="60"/>
      <c r="C222" s="26"/>
      <c r="D222" s="26"/>
      <c r="E222" s="9"/>
      <c r="F222" s="9"/>
      <c r="H222"/>
      <c r="I222"/>
      <c r="J222"/>
      <c r="K222"/>
      <c r="L222"/>
      <c r="M222"/>
      <c r="N222"/>
      <c r="O222"/>
      <c r="P222"/>
    </row>
    <row r="223" spans="1:16" s="2" customFormat="1">
      <c r="A223" s="54" t="s">
        <v>111</v>
      </c>
      <c r="B223" s="60"/>
      <c r="C223" s="26"/>
      <c r="D223" s="26"/>
      <c r="E223" s="9"/>
      <c r="F223" s="9"/>
      <c r="H223"/>
      <c r="I223"/>
      <c r="J223"/>
      <c r="K223"/>
      <c r="L223"/>
      <c r="M223"/>
      <c r="N223"/>
      <c r="O223"/>
      <c r="P223"/>
    </row>
    <row r="224" spans="1:16" s="2" customFormat="1">
      <c r="A224" s="55" t="s">
        <v>112</v>
      </c>
      <c r="B224" s="61"/>
      <c r="C224" s="52"/>
      <c r="D224" s="52"/>
      <c r="E224" s="51"/>
      <c r="F224" s="51"/>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c r="B229" s="62"/>
      <c r="C229" s="44"/>
      <c r="D229" s="44"/>
      <c r="E229" s="108"/>
      <c r="F229" s="9"/>
      <c r="H229"/>
      <c r="I229"/>
      <c r="J229"/>
      <c r="K229"/>
      <c r="L229"/>
      <c r="M229"/>
      <c r="N229"/>
      <c r="O229"/>
      <c r="P229"/>
    </row>
    <row r="230" spans="1:16" s="2" customFormat="1">
      <c r="A230" s="54"/>
      <c r="B230" s="62"/>
      <c r="C230" s="44"/>
      <c r="D230" s="44"/>
      <c r="E230" s="108"/>
      <c r="F230" s="9"/>
      <c r="H230"/>
      <c r="I230"/>
      <c r="J230"/>
      <c r="K230"/>
      <c r="L230"/>
      <c r="M230"/>
      <c r="N230"/>
      <c r="O230"/>
      <c r="P230"/>
    </row>
    <row r="231" spans="1:16" s="2" customFormat="1">
      <c r="A231" s="54"/>
      <c r="B231" s="62"/>
      <c r="C231" s="44"/>
      <c r="D231" s="44"/>
      <c r="E231" s="108"/>
      <c r="F231" s="9"/>
      <c r="H231"/>
      <c r="I231"/>
      <c r="J231"/>
      <c r="K231"/>
      <c r="L231"/>
      <c r="M231"/>
      <c r="N231"/>
      <c r="O231"/>
      <c r="P231"/>
    </row>
    <row r="232" spans="1:16" s="2" customFormat="1">
      <c r="A232" s="54"/>
      <c r="B232" s="62"/>
      <c r="C232" s="44"/>
      <c r="D232" s="44"/>
      <c r="E232" s="108"/>
      <c r="F232" s="9"/>
      <c r="H232"/>
      <c r="I232"/>
      <c r="J232"/>
      <c r="K232"/>
      <c r="L232"/>
      <c r="M232"/>
      <c r="N232"/>
      <c r="O232"/>
      <c r="P232"/>
    </row>
    <row r="233" spans="1:16" s="2" customFormat="1">
      <c r="A233" s="55"/>
      <c r="B233" s="63"/>
      <c r="C233" s="53"/>
      <c r="D233" s="53"/>
      <c r="E233" s="109"/>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v>
      </c>
      <c r="C249" s="65">
        <v>0</v>
      </c>
      <c r="D249" s="65">
        <v>0</v>
      </c>
      <c r="E249" s="65">
        <v>0</v>
      </c>
      <c r="F249" s="66">
        <v>0</v>
      </c>
      <c r="H249"/>
      <c r="I249"/>
      <c r="J249"/>
      <c r="K249"/>
      <c r="L249"/>
      <c r="M249"/>
      <c r="N249"/>
      <c r="O249"/>
      <c r="P249"/>
    </row>
    <row r="250" spans="1:16" s="2" customFormat="1">
      <c r="A250" t="s">
        <v>120</v>
      </c>
      <c r="B250" s="64">
        <v>0</v>
      </c>
      <c r="C250" s="65">
        <v>0</v>
      </c>
      <c r="D250" s="65">
        <v>0</v>
      </c>
      <c r="E250" s="65">
        <v>0</v>
      </c>
      <c r="F250" s="66">
        <v>0</v>
      </c>
      <c r="H250"/>
      <c r="I250"/>
      <c r="J250"/>
      <c r="K250"/>
      <c r="L250"/>
      <c r="M250"/>
      <c r="N250"/>
      <c r="O250"/>
      <c r="P250"/>
    </row>
    <row r="251" spans="1:16" s="2" customFormat="1">
      <c r="A251" t="s">
        <v>121</v>
      </c>
      <c r="B251" s="64">
        <v>0</v>
      </c>
      <c r="C251" s="65">
        <v>0</v>
      </c>
      <c r="D251" s="65">
        <v>0</v>
      </c>
      <c r="E251" s="65">
        <v>0</v>
      </c>
      <c r="F251" s="66">
        <v>0</v>
      </c>
      <c r="H251"/>
      <c r="I251"/>
      <c r="J251"/>
      <c r="K251"/>
      <c r="L251"/>
      <c r="M251"/>
      <c r="N251"/>
      <c r="O251"/>
      <c r="P251"/>
    </row>
    <row r="252" spans="1:16" s="2" customFormat="1">
      <c r="A252" t="s">
        <v>122</v>
      </c>
      <c r="B252" s="64">
        <v>0</v>
      </c>
      <c r="C252" s="65">
        <v>0</v>
      </c>
      <c r="D252" s="65">
        <v>0</v>
      </c>
      <c r="E252" s="65">
        <v>0</v>
      </c>
      <c r="F252" s="66">
        <v>0</v>
      </c>
      <c r="H252"/>
      <c r="I252"/>
      <c r="J252"/>
      <c r="K252"/>
      <c r="L252"/>
      <c r="M252"/>
      <c r="N252"/>
      <c r="O252"/>
      <c r="P252"/>
    </row>
    <row r="253" spans="1:16" s="2" customFormat="1">
      <c r="A253" t="s">
        <v>123</v>
      </c>
      <c r="B253" s="64">
        <v>0</v>
      </c>
      <c r="C253" s="65">
        <v>0</v>
      </c>
      <c r="D253" s="65">
        <v>0</v>
      </c>
      <c r="E253" s="65">
        <v>0</v>
      </c>
      <c r="F253" s="66">
        <v>0</v>
      </c>
      <c r="H253"/>
      <c r="I253"/>
      <c r="J253"/>
      <c r="K253"/>
      <c r="L253"/>
      <c r="M253"/>
      <c r="N253"/>
      <c r="O253"/>
      <c r="P253"/>
    </row>
    <row r="254" spans="1:16" s="2" customFormat="1">
      <c r="A254" t="s">
        <v>124</v>
      </c>
      <c r="B254" s="64">
        <v>0</v>
      </c>
      <c r="C254" s="65">
        <v>0</v>
      </c>
      <c r="D254" s="65">
        <v>0</v>
      </c>
      <c r="E254" s="65">
        <v>0</v>
      </c>
      <c r="F254" s="66">
        <v>0</v>
      </c>
      <c r="H254"/>
      <c r="I254"/>
      <c r="J254"/>
      <c r="K254"/>
      <c r="L254"/>
      <c r="M254"/>
      <c r="N254"/>
      <c r="O254"/>
      <c r="P254"/>
    </row>
    <row r="255" spans="1:16" s="2" customFormat="1">
      <c r="A255" t="s">
        <v>125</v>
      </c>
      <c r="B255" s="64">
        <v>0</v>
      </c>
      <c r="C255" s="65">
        <v>0</v>
      </c>
      <c r="D255" s="65">
        <v>0</v>
      </c>
      <c r="E255" s="65">
        <v>0</v>
      </c>
      <c r="F255" s="66">
        <v>0</v>
      </c>
      <c r="H255"/>
      <c r="I255"/>
      <c r="J255"/>
      <c r="K255"/>
      <c r="L255"/>
      <c r="M255"/>
      <c r="N255"/>
      <c r="O255"/>
      <c r="P255"/>
    </row>
    <row r="256" spans="1:16" s="2" customFormat="1">
      <c r="A256" t="s">
        <v>126</v>
      </c>
      <c r="B256" s="64">
        <v>0</v>
      </c>
      <c r="C256" s="65">
        <v>0</v>
      </c>
      <c r="D256" s="65">
        <v>0</v>
      </c>
      <c r="E256" s="65">
        <v>0</v>
      </c>
      <c r="F256" s="66">
        <v>0</v>
      </c>
      <c r="H256"/>
      <c r="I256"/>
      <c r="J256"/>
      <c r="K256"/>
      <c r="L256"/>
      <c r="M256"/>
      <c r="N256"/>
      <c r="O256"/>
      <c r="P256"/>
    </row>
    <row r="257" spans="1:16" s="2" customFormat="1">
      <c r="A257" t="s">
        <v>127</v>
      </c>
      <c r="B257" s="64">
        <v>0</v>
      </c>
      <c r="C257" s="65">
        <v>0</v>
      </c>
      <c r="D257" s="65">
        <v>0</v>
      </c>
      <c r="E257" s="65">
        <v>0</v>
      </c>
      <c r="F257" s="66">
        <v>0</v>
      </c>
      <c r="H257"/>
      <c r="I257"/>
      <c r="J257"/>
      <c r="K257"/>
      <c r="L257"/>
      <c r="M257"/>
      <c r="N257"/>
      <c r="O257"/>
      <c r="P257"/>
    </row>
    <row r="258" spans="1:16" s="2" customFormat="1">
      <c r="A258" t="s">
        <v>128</v>
      </c>
      <c r="B258" s="64">
        <v>0</v>
      </c>
      <c r="C258" s="65">
        <v>0</v>
      </c>
      <c r="D258" s="65">
        <v>0</v>
      </c>
      <c r="E258" s="65">
        <v>0</v>
      </c>
      <c r="F258" s="66">
        <v>0</v>
      </c>
      <c r="H258"/>
      <c r="I258"/>
      <c r="J258"/>
      <c r="K258"/>
      <c r="L258"/>
      <c r="M258"/>
      <c r="N258"/>
      <c r="O258"/>
      <c r="P258"/>
    </row>
    <row r="259" spans="1:16" s="2" customFormat="1">
      <c r="A259" t="s">
        <v>129</v>
      </c>
      <c r="B259" s="64">
        <v>0</v>
      </c>
      <c r="C259" s="65">
        <v>0</v>
      </c>
      <c r="D259" s="65">
        <v>0</v>
      </c>
      <c r="E259" s="65">
        <v>0</v>
      </c>
      <c r="F259" s="66">
        <v>0</v>
      </c>
      <c r="H259"/>
      <c r="I259"/>
      <c r="J259"/>
      <c r="K259"/>
      <c r="L259"/>
      <c r="M259"/>
      <c r="N259"/>
      <c r="O259"/>
      <c r="P259"/>
    </row>
    <row r="260" spans="1:16" s="2" customFormat="1">
      <c r="A260" t="s">
        <v>130</v>
      </c>
      <c r="B260" s="64">
        <v>0</v>
      </c>
      <c r="C260" s="65">
        <v>0</v>
      </c>
      <c r="D260" s="65">
        <v>0</v>
      </c>
      <c r="E260" s="65">
        <v>0</v>
      </c>
      <c r="F260" s="66">
        <v>0</v>
      </c>
      <c r="H260"/>
      <c r="I260"/>
      <c r="J260"/>
      <c r="K260"/>
      <c r="L260"/>
      <c r="M260"/>
      <c r="N260"/>
      <c r="O260"/>
      <c r="P260"/>
    </row>
    <row r="261" spans="1:16" s="2" customFormat="1">
      <c r="A261" t="s">
        <v>131</v>
      </c>
      <c r="B261" s="64">
        <v>0</v>
      </c>
      <c r="C261" s="65">
        <v>0</v>
      </c>
      <c r="D261" s="65">
        <v>0</v>
      </c>
      <c r="E261" s="65">
        <v>0</v>
      </c>
      <c r="F261" s="66">
        <v>0</v>
      </c>
      <c r="H261"/>
      <c r="I261"/>
      <c r="J261"/>
      <c r="K261"/>
      <c r="L261"/>
      <c r="M261"/>
      <c r="N261"/>
      <c r="O261"/>
      <c r="P261"/>
    </row>
    <row r="262" spans="1:16" s="2" customFormat="1">
      <c r="A262" t="s">
        <v>132</v>
      </c>
      <c r="B262" s="64">
        <v>0</v>
      </c>
      <c r="C262" s="65">
        <v>0</v>
      </c>
      <c r="D262" s="65">
        <v>0</v>
      </c>
      <c r="E262" s="65">
        <v>0</v>
      </c>
      <c r="F262" s="66">
        <v>0</v>
      </c>
      <c r="H262"/>
      <c r="I262"/>
      <c r="J262"/>
      <c r="K262"/>
      <c r="L262"/>
      <c r="M262"/>
      <c r="N262"/>
      <c r="O262"/>
      <c r="P262"/>
    </row>
    <row r="263" spans="1:16" s="2" customFormat="1">
      <c r="A263" t="s">
        <v>133</v>
      </c>
      <c r="B263" s="64">
        <v>0</v>
      </c>
      <c r="C263" s="65">
        <v>0</v>
      </c>
      <c r="D263" s="65">
        <v>0</v>
      </c>
      <c r="E263" s="65">
        <v>0</v>
      </c>
      <c r="F263" s="66">
        <v>0</v>
      </c>
      <c r="H263"/>
      <c r="I263"/>
      <c r="J263"/>
      <c r="K263"/>
      <c r="L263"/>
      <c r="M263"/>
      <c r="N263"/>
      <c r="O263"/>
      <c r="P263"/>
    </row>
    <row r="264" spans="1:16" s="2" customFormat="1">
      <c r="A264" t="s">
        <v>134</v>
      </c>
      <c r="B264" s="64">
        <v>0</v>
      </c>
      <c r="C264" s="65">
        <v>0</v>
      </c>
      <c r="D264" s="65">
        <v>0</v>
      </c>
      <c r="E264" s="65">
        <v>0</v>
      </c>
      <c r="F264" s="66">
        <v>0</v>
      </c>
      <c r="H264"/>
      <c r="I264"/>
      <c r="J264"/>
      <c r="K264"/>
      <c r="L264"/>
      <c r="M264"/>
      <c r="N264"/>
      <c r="O264"/>
      <c r="P264"/>
    </row>
    <row r="265" spans="1:16" s="2" customFormat="1">
      <c r="A265" t="s">
        <v>135</v>
      </c>
      <c r="B265" s="64">
        <v>0</v>
      </c>
      <c r="C265" s="65">
        <v>0</v>
      </c>
      <c r="D265" s="65">
        <v>0</v>
      </c>
      <c r="E265" s="65">
        <v>0</v>
      </c>
      <c r="F265" s="66">
        <v>0</v>
      </c>
      <c r="H265"/>
      <c r="I265"/>
      <c r="J265"/>
      <c r="K265"/>
      <c r="L265"/>
      <c r="M265"/>
      <c r="N265"/>
      <c r="O265"/>
      <c r="P265"/>
    </row>
    <row r="266" spans="1:16" s="2" customFormat="1">
      <c r="A266" s="43" t="s">
        <v>136</v>
      </c>
      <c r="B266" s="68">
        <v>0</v>
      </c>
      <c r="C266" s="69">
        <v>0</v>
      </c>
      <c r="D266" s="69">
        <v>0</v>
      </c>
      <c r="E266" s="69">
        <v>0</v>
      </c>
      <c r="F266" s="70">
        <v>0</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c r="C274" s="95"/>
      <c r="D274" s="96"/>
      <c r="E274" s="95"/>
      <c r="F274" s="79">
        <v>1</v>
      </c>
      <c r="H274"/>
      <c r="I274"/>
      <c r="J274"/>
      <c r="K274"/>
      <c r="L274"/>
      <c r="M274"/>
      <c r="N274"/>
      <c r="O274"/>
      <c r="P274"/>
    </row>
    <row r="275" spans="1:16" s="2" customFormat="1">
      <c r="A275"/>
      <c r="B275" s="77"/>
      <c r="C275" s="95"/>
      <c r="D275" s="96"/>
      <c r="E275" s="95"/>
      <c r="F275" s="79">
        <v>2</v>
      </c>
      <c r="H275"/>
      <c r="I275"/>
      <c r="J275"/>
      <c r="K275"/>
      <c r="L275"/>
      <c r="M275"/>
      <c r="N275"/>
      <c r="O275"/>
      <c r="P275"/>
    </row>
    <row r="276" spans="1:16" s="2" customFormat="1">
      <c r="A276"/>
      <c r="B276" s="77"/>
      <c r="C276" s="95"/>
      <c r="D276" s="96"/>
      <c r="E276" s="95"/>
      <c r="F276" s="79">
        <v>3</v>
      </c>
      <c r="H276"/>
      <c r="I276"/>
      <c r="J276"/>
      <c r="K276"/>
      <c r="L276"/>
      <c r="M276"/>
      <c r="N276"/>
      <c r="O276"/>
      <c r="P276"/>
    </row>
    <row r="277" spans="1:16" s="2" customFormat="1">
      <c r="A277"/>
      <c r="B277" s="77"/>
      <c r="C277" s="95"/>
      <c r="D277" s="96"/>
      <c r="E277" s="95"/>
      <c r="F277" s="79">
        <v>4</v>
      </c>
      <c r="H277"/>
      <c r="I277"/>
      <c r="J277"/>
      <c r="K277"/>
      <c r="L277"/>
      <c r="M277"/>
      <c r="N277"/>
      <c r="O277"/>
      <c r="P277"/>
    </row>
    <row r="278" spans="1:16" s="2" customFormat="1">
      <c r="A278"/>
      <c r="B278" s="77"/>
      <c r="C278" s="95"/>
      <c r="D278" s="96"/>
      <c r="E278" s="95"/>
      <c r="F278" s="79">
        <v>5</v>
      </c>
      <c r="H278"/>
      <c r="I278"/>
      <c r="J278"/>
      <c r="K278"/>
      <c r="L278"/>
      <c r="M278"/>
      <c r="N278"/>
      <c r="O278"/>
      <c r="P278"/>
    </row>
    <row r="279" spans="1:16" s="2" customFormat="1">
      <c r="A279"/>
      <c r="B279" s="77"/>
      <c r="C279" s="95"/>
      <c r="D279" s="96"/>
      <c r="E279" s="95"/>
      <c r="F279" s="79">
        <v>6</v>
      </c>
      <c r="H279"/>
      <c r="I279"/>
      <c r="J279"/>
      <c r="K279"/>
      <c r="L279"/>
      <c r="M279"/>
      <c r="N279"/>
      <c r="O279"/>
      <c r="P279"/>
    </row>
    <row r="280" spans="1:16" s="2" customFormat="1">
      <c r="A280"/>
      <c r="B280" s="77"/>
      <c r="C280" s="95"/>
      <c r="D280" s="96"/>
      <c r="E280" s="95"/>
      <c r="F280" s="79">
        <v>7</v>
      </c>
      <c r="H280"/>
      <c r="I280"/>
      <c r="J280"/>
      <c r="K280"/>
      <c r="L280"/>
      <c r="M280"/>
      <c r="N280"/>
      <c r="O280"/>
      <c r="P280"/>
    </row>
    <row r="281" spans="1:16" s="2" customFormat="1">
      <c r="A281"/>
      <c r="B281" s="77"/>
      <c r="C281" s="95"/>
      <c r="D281" s="96"/>
      <c r="E281" s="95"/>
      <c r="F281" s="79">
        <v>8</v>
      </c>
      <c r="H281"/>
      <c r="I281"/>
      <c r="J281"/>
      <c r="K281"/>
      <c r="L281"/>
      <c r="M281"/>
      <c r="N281"/>
      <c r="O281"/>
      <c r="P281"/>
    </row>
    <row r="282" spans="1:16" s="2" customFormat="1">
      <c r="A282"/>
      <c r="B282" s="77"/>
      <c r="C282" s="95"/>
      <c r="D282" s="96"/>
      <c r="E282" s="95"/>
      <c r="F282" s="79">
        <v>9</v>
      </c>
      <c r="H282"/>
      <c r="I282"/>
      <c r="J282"/>
      <c r="K282"/>
      <c r="L282"/>
      <c r="M282"/>
      <c r="N282"/>
      <c r="O282"/>
      <c r="P282"/>
    </row>
    <row r="283" spans="1:16" s="2" customFormat="1">
      <c r="A283"/>
      <c r="B283" s="77"/>
      <c r="C283" s="95"/>
      <c r="D283" s="96"/>
      <c r="E283" s="95"/>
      <c r="F283" s="79">
        <v>10</v>
      </c>
      <c r="H283"/>
      <c r="I283"/>
      <c r="J283"/>
      <c r="K283"/>
      <c r="L283"/>
      <c r="M283"/>
      <c r="N283"/>
      <c r="O283"/>
      <c r="P283"/>
    </row>
    <row r="284" spans="1:16" s="2" customFormat="1">
      <c r="A284"/>
      <c r="B284" s="77"/>
      <c r="C284" s="95"/>
      <c r="D284" s="96"/>
      <c r="E284" s="95"/>
      <c r="F284" s="79">
        <v>11</v>
      </c>
      <c r="H284"/>
      <c r="I284"/>
      <c r="J284"/>
      <c r="K284"/>
      <c r="L284"/>
      <c r="M284"/>
      <c r="N284"/>
      <c r="O284"/>
      <c r="P284"/>
    </row>
    <row r="285" spans="1:16" s="2" customFormat="1">
      <c r="A285"/>
      <c r="B285" s="77"/>
      <c r="C285" s="95"/>
      <c r="D285" s="96"/>
      <c r="E285" s="95"/>
      <c r="F285" s="79">
        <v>12</v>
      </c>
      <c r="H285"/>
      <c r="I285"/>
      <c r="J285"/>
      <c r="K285"/>
      <c r="L285"/>
      <c r="M285"/>
      <c r="N285"/>
      <c r="O285"/>
      <c r="P285"/>
    </row>
    <row r="286" spans="1:16" s="2" customFormat="1">
      <c r="A286"/>
      <c r="B286" s="77"/>
      <c r="C286" s="95"/>
      <c r="D286" s="96"/>
      <c r="E286" s="95"/>
      <c r="F286" s="79">
        <v>13</v>
      </c>
      <c r="H286"/>
      <c r="I286"/>
      <c r="J286"/>
      <c r="K286"/>
      <c r="L286"/>
      <c r="M286"/>
      <c r="N286"/>
      <c r="O286"/>
      <c r="P286"/>
    </row>
    <row r="287" spans="1:16" s="2" customFormat="1">
      <c r="A287"/>
      <c r="B287" s="77"/>
      <c r="C287" s="95"/>
      <c r="D287" s="96"/>
      <c r="E287" s="95"/>
      <c r="F287" s="79">
        <v>14</v>
      </c>
      <c r="H287"/>
      <c r="I287"/>
      <c r="J287"/>
      <c r="K287"/>
      <c r="L287"/>
      <c r="M287"/>
      <c r="N287"/>
      <c r="O287"/>
      <c r="P287"/>
    </row>
    <row r="288" spans="1:16" s="2" customFormat="1">
      <c r="A288"/>
      <c r="B288" s="77"/>
      <c r="C288" s="95"/>
      <c r="D288" s="96"/>
      <c r="E288" s="95"/>
      <c r="F288" s="79">
        <v>15</v>
      </c>
      <c r="H288"/>
      <c r="I288"/>
      <c r="J288"/>
      <c r="K288"/>
      <c r="L288"/>
      <c r="M288"/>
      <c r="N288"/>
      <c r="O288"/>
      <c r="P288"/>
    </row>
    <row r="289" spans="1:16" s="2" customFormat="1">
      <c r="A289"/>
      <c r="B289" s="77"/>
      <c r="C289" s="95"/>
      <c r="D289" s="96"/>
      <c r="E289" s="95"/>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v>
      </c>
      <c r="C298" s="65">
        <v>0</v>
      </c>
      <c r="D298" s="65">
        <v>0</v>
      </c>
      <c r="E298" s="65">
        <v>0</v>
      </c>
      <c r="F298" s="66">
        <v>0</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v>
      </c>
      <c r="C300" s="65">
        <v>0</v>
      </c>
      <c r="D300" s="65">
        <v>0</v>
      </c>
      <c r="E300" s="65">
        <v>0</v>
      </c>
      <c r="F300" s="66">
        <v>0</v>
      </c>
      <c r="H300"/>
      <c r="I300"/>
      <c r="J300"/>
      <c r="K300"/>
      <c r="L300"/>
      <c r="M300"/>
      <c r="N300"/>
      <c r="O300"/>
      <c r="P300"/>
    </row>
    <row r="301" spans="1:16" s="2" customFormat="1">
      <c r="A301" t="s">
        <v>122</v>
      </c>
      <c r="B301" s="64">
        <v>0</v>
      </c>
      <c r="C301" s="65">
        <v>0</v>
      </c>
      <c r="D301" s="65">
        <v>0</v>
      </c>
      <c r="E301" s="65">
        <v>0</v>
      </c>
      <c r="F301" s="66">
        <v>0</v>
      </c>
      <c r="H301"/>
      <c r="I301"/>
      <c r="J301"/>
      <c r="K301"/>
      <c r="L301"/>
      <c r="M301"/>
      <c r="N301"/>
      <c r="O301"/>
      <c r="P301"/>
    </row>
    <row r="302" spans="1:16" s="2" customFormat="1">
      <c r="A302" t="s">
        <v>123</v>
      </c>
      <c r="B302" s="64">
        <v>0</v>
      </c>
      <c r="C302" s="65">
        <v>0</v>
      </c>
      <c r="D302" s="65">
        <v>0</v>
      </c>
      <c r="E302" s="65">
        <v>0</v>
      </c>
      <c r="F302" s="66">
        <v>0</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v>0</v>
      </c>
      <c r="C304" s="65">
        <v>0</v>
      </c>
      <c r="D304" s="65">
        <v>0</v>
      </c>
      <c r="E304" s="65">
        <v>0</v>
      </c>
      <c r="F304" s="66">
        <v>0</v>
      </c>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v>
      </c>
      <c r="C307" s="65">
        <v>0</v>
      </c>
      <c r="D307" s="65">
        <v>0</v>
      </c>
      <c r="E307" s="65">
        <v>0</v>
      </c>
      <c r="F307" s="66">
        <v>0</v>
      </c>
      <c r="H307"/>
      <c r="I307"/>
      <c r="J307"/>
      <c r="K307"/>
      <c r="L307"/>
      <c r="M307"/>
      <c r="N307"/>
      <c r="O307"/>
      <c r="P307"/>
    </row>
    <row r="308" spans="1:16" s="2" customFormat="1">
      <c r="A308" t="s">
        <v>129</v>
      </c>
      <c r="B308" s="64">
        <v>0</v>
      </c>
      <c r="C308" s="65">
        <v>0</v>
      </c>
      <c r="D308" s="65">
        <v>0</v>
      </c>
      <c r="E308" s="65">
        <v>0</v>
      </c>
      <c r="F308" s="66">
        <v>0</v>
      </c>
      <c r="H308"/>
      <c r="I308"/>
      <c r="J308"/>
      <c r="K308"/>
      <c r="L308"/>
      <c r="M308"/>
      <c r="N308"/>
      <c r="O308"/>
      <c r="P308"/>
    </row>
    <row r="309" spans="1:16" s="2" customFormat="1">
      <c r="A309" t="s">
        <v>130</v>
      </c>
      <c r="B309" s="64">
        <v>0</v>
      </c>
      <c r="C309" s="65">
        <v>0</v>
      </c>
      <c r="D309" s="65">
        <v>0</v>
      </c>
      <c r="E309" s="65">
        <v>0</v>
      </c>
      <c r="F309" s="66">
        <v>0</v>
      </c>
      <c r="H309"/>
      <c r="I309"/>
      <c r="J309"/>
      <c r="K309"/>
      <c r="L309"/>
      <c r="M309"/>
      <c r="N309"/>
      <c r="O309"/>
      <c r="P309"/>
    </row>
    <row r="310" spans="1:16" s="2" customFormat="1">
      <c r="A310" t="s">
        <v>131</v>
      </c>
      <c r="B310" s="64">
        <v>0</v>
      </c>
      <c r="C310" s="65">
        <v>0</v>
      </c>
      <c r="D310" s="65">
        <v>0</v>
      </c>
      <c r="E310" s="65">
        <v>0</v>
      </c>
      <c r="F310" s="66">
        <v>0</v>
      </c>
      <c r="H310"/>
      <c r="I310"/>
      <c r="J310"/>
      <c r="K310"/>
      <c r="L310"/>
      <c r="M310"/>
      <c r="N310"/>
      <c r="O310"/>
      <c r="P310"/>
    </row>
    <row r="311" spans="1:16" s="2" customFormat="1">
      <c r="A311" t="s">
        <v>132</v>
      </c>
      <c r="B311" s="64">
        <v>0</v>
      </c>
      <c r="C311" s="65">
        <v>0</v>
      </c>
      <c r="D311" s="65">
        <v>0</v>
      </c>
      <c r="E311" s="65">
        <v>0</v>
      </c>
      <c r="F311" s="66">
        <v>0</v>
      </c>
      <c r="H311"/>
      <c r="I311"/>
      <c r="J311"/>
      <c r="K311"/>
      <c r="L311"/>
      <c r="M311"/>
      <c r="N311"/>
      <c r="O311"/>
      <c r="P311"/>
    </row>
    <row r="312" spans="1:16" s="2" customFormat="1">
      <c r="A312" t="s">
        <v>133</v>
      </c>
      <c r="B312" s="64">
        <v>0</v>
      </c>
      <c r="C312" s="65">
        <v>0</v>
      </c>
      <c r="D312" s="65">
        <v>0</v>
      </c>
      <c r="E312" s="65">
        <v>0</v>
      </c>
      <c r="F312" s="66">
        <v>0</v>
      </c>
      <c r="H312"/>
      <c r="I312"/>
      <c r="J312"/>
      <c r="K312"/>
      <c r="L312"/>
      <c r="M312"/>
      <c r="N312"/>
      <c r="O312"/>
      <c r="P312"/>
    </row>
    <row r="313" spans="1:16" s="2" customFormat="1">
      <c r="A313" t="s">
        <v>134</v>
      </c>
      <c r="B313" s="64">
        <v>0</v>
      </c>
      <c r="C313" s="65">
        <v>0</v>
      </c>
      <c r="D313" s="65">
        <v>0</v>
      </c>
      <c r="E313" s="65">
        <v>0</v>
      </c>
      <c r="F313" s="66">
        <v>0</v>
      </c>
      <c r="H313"/>
      <c r="I313"/>
      <c r="J313"/>
      <c r="K313"/>
      <c r="L313"/>
      <c r="M313"/>
      <c r="N313"/>
      <c r="O313"/>
      <c r="P313"/>
    </row>
    <row r="314" spans="1:16" s="2" customFormat="1">
      <c r="A314" t="s">
        <v>135</v>
      </c>
      <c r="B314" s="64">
        <v>0</v>
      </c>
      <c r="C314" s="65">
        <v>0</v>
      </c>
      <c r="D314" s="65">
        <v>0</v>
      </c>
      <c r="E314" s="65">
        <v>0</v>
      </c>
      <c r="F314" s="66">
        <v>0</v>
      </c>
      <c r="H314"/>
      <c r="I314"/>
      <c r="J314"/>
      <c r="K314"/>
      <c r="L314"/>
      <c r="M314"/>
      <c r="N314"/>
      <c r="O314"/>
      <c r="P314"/>
    </row>
    <row r="315" spans="1:16" s="2" customFormat="1">
      <c r="A315" s="43" t="s">
        <v>136</v>
      </c>
      <c r="B315" s="68">
        <v>0</v>
      </c>
      <c r="C315" s="69">
        <v>0</v>
      </c>
      <c r="D315" s="69">
        <v>0</v>
      </c>
      <c r="E315" s="69">
        <v>0</v>
      </c>
      <c r="F315" s="70">
        <v>0</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c r="C324" s="73"/>
      <c r="D324" s="64"/>
      <c r="E324" s="73"/>
      <c r="F324" s="79">
        <v>1</v>
      </c>
      <c r="H324"/>
      <c r="I324"/>
      <c r="J324"/>
      <c r="K324"/>
      <c r="L324"/>
      <c r="M324"/>
      <c r="N324"/>
      <c r="O324"/>
      <c r="P324"/>
    </row>
    <row r="325" spans="1:16" s="2" customFormat="1">
      <c r="A325"/>
      <c r="B325" s="77"/>
      <c r="C325" s="73"/>
      <c r="D325" s="64"/>
      <c r="E325" s="73"/>
      <c r="F325" s="79">
        <v>2</v>
      </c>
      <c r="H325"/>
      <c r="I325"/>
      <c r="J325"/>
      <c r="K325"/>
      <c r="L325"/>
      <c r="M325"/>
      <c r="N325"/>
      <c r="O325"/>
      <c r="P325"/>
    </row>
    <row r="326" spans="1:16" s="2" customFormat="1">
      <c r="A326"/>
      <c r="B326" s="77"/>
      <c r="C326" s="73"/>
      <c r="D326" s="64"/>
      <c r="E326" s="73"/>
      <c r="F326" s="79">
        <v>3</v>
      </c>
      <c r="H326"/>
      <c r="I326"/>
      <c r="J326"/>
      <c r="K326"/>
      <c r="L326"/>
      <c r="M326"/>
      <c r="N326"/>
      <c r="O326"/>
      <c r="P326"/>
    </row>
    <row r="327" spans="1:16" s="2" customFormat="1">
      <c r="A327"/>
      <c r="B327" s="77"/>
      <c r="C327" s="73"/>
      <c r="D327" s="64"/>
      <c r="E327" s="73"/>
      <c r="F327" s="79">
        <v>4</v>
      </c>
      <c r="H327"/>
      <c r="I327"/>
      <c r="J327"/>
      <c r="K327"/>
      <c r="L327"/>
      <c r="M327"/>
      <c r="N327"/>
      <c r="O327"/>
      <c r="P327"/>
    </row>
    <row r="328" spans="1:16" s="2" customFormat="1">
      <c r="A328"/>
      <c r="B328" s="77"/>
      <c r="C328" s="73"/>
      <c r="D328" s="64"/>
      <c r="E328" s="73"/>
      <c r="F328" s="79">
        <v>5</v>
      </c>
      <c r="H328"/>
      <c r="I328"/>
      <c r="J328"/>
      <c r="K328"/>
      <c r="L328"/>
      <c r="M328"/>
      <c r="N328"/>
      <c r="O328"/>
      <c r="P328"/>
    </row>
    <row r="329" spans="1:16" s="2" customFormat="1">
      <c r="A329"/>
      <c r="B329" s="77"/>
      <c r="C329" s="73"/>
      <c r="D329" s="64"/>
      <c r="E329" s="73"/>
      <c r="F329" s="79">
        <v>6</v>
      </c>
      <c r="H329"/>
      <c r="I329"/>
      <c r="J329"/>
      <c r="K329"/>
      <c r="L329"/>
      <c r="M329"/>
      <c r="N329"/>
      <c r="O329"/>
      <c r="P329"/>
    </row>
    <row r="330" spans="1:16" s="2" customFormat="1">
      <c r="A330"/>
      <c r="B330" s="77"/>
      <c r="C330" s="73"/>
      <c r="D330" s="64"/>
      <c r="E330" s="73"/>
      <c r="F330" s="79">
        <v>7</v>
      </c>
      <c r="H330"/>
      <c r="I330"/>
      <c r="J330"/>
      <c r="K330"/>
      <c r="L330"/>
      <c r="M330"/>
      <c r="N330"/>
      <c r="O330"/>
      <c r="P330"/>
    </row>
    <row r="331" spans="1:16" s="2" customFormat="1">
      <c r="A331"/>
      <c r="B331" s="77"/>
      <c r="C331" s="73"/>
      <c r="D331" s="64"/>
      <c r="E331" s="73"/>
      <c r="F331" s="79">
        <v>8</v>
      </c>
      <c r="H331"/>
      <c r="I331"/>
      <c r="J331"/>
      <c r="K331"/>
      <c r="L331"/>
      <c r="M331"/>
      <c r="N331"/>
      <c r="O331"/>
      <c r="P331"/>
    </row>
    <row r="332" spans="1:16" s="2" customFormat="1">
      <c r="A332"/>
      <c r="B332" s="77"/>
      <c r="C332" s="73"/>
      <c r="D332" s="64"/>
      <c r="E332" s="73"/>
      <c r="F332" s="79">
        <v>9</v>
      </c>
      <c r="H332"/>
      <c r="I332"/>
      <c r="J332"/>
      <c r="K332"/>
      <c r="L332"/>
      <c r="M332"/>
      <c r="N332"/>
      <c r="O332"/>
      <c r="P332"/>
    </row>
    <row r="333" spans="1:16" s="2" customFormat="1">
      <c r="A333"/>
      <c r="B333" s="77"/>
      <c r="C333" s="73"/>
      <c r="D333" s="64"/>
      <c r="E333" s="73"/>
      <c r="F333" s="79">
        <v>10</v>
      </c>
      <c r="H333"/>
      <c r="I333"/>
      <c r="J333"/>
      <c r="K333"/>
      <c r="L333"/>
      <c r="M333"/>
      <c r="N333"/>
      <c r="O333"/>
      <c r="P333"/>
    </row>
    <row r="334" spans="1:16" s="2" customFormat="1">
      <c r="A334"/>
      <c r="B334" s="77"/>
      <c r="C334" s="73"/>
      <c r="D334" s="64"/>
      <c r="E334" s="73"/>
      <c r="F334" s="79">
        <v>11</v>
      </c>
      <c r="H334"/>
      <c r="I334"/>
      <c r="J334"/>
      <c r="K334"/>
      <c r="L334"/>
      <c r="M334"/>
      <c r="N334"/>
      <c r="O334"/>
      <c r="P334"/>
    </row>
    <row r="335" spans="1:16" s="2" customFormat="1">
      <c r="A335"/>
      <c r="B335" s="77"/>
      <c r="C335" s="73"/>
      <c r="D335" s="64"/>
      <c r="E335" s="73"/>
      <c r="F335" s="79">
        <v>12</v>
      </c>
      <c r="H335"/>
      <c r="I335"/>
      <c r="J335"/>
      <c r="K335"/>
      <c r="L335"/>
      <c r="M335"/>
      <c r="N335"/>
      <c r="O335"/>
      <c r="P335"/>
    </row>
    <row r="336" spans="1:16" s="2" customFormat="1">
      <c r="A336"/>
      <c r="B336" s="77"/>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c r="D350" s="26"/>
      <c r="E350" s="9"/>
      <c r="F350" s="9"/>
      <c r="H350"/>
      <c r="I350"/>
      <c r="J350"/>
      <c r="K350"/>
      <c r="L350"/>
      <c r="M350"/>
      <c r="N350"/>
      <c r="O350"/>
      <c r="P350"/>
    </row>
    <row r="351" spans="1:16" s="2" customFormat="1">
      <c r="A351" s="54" t="s">
        <v>175</v>
      </c>
      <c r="B351" s="60"/>
      <c r="C351" s="26"/>
      <c r="D351" s="26"/>
      <c r="E351" s="9"/>
      <c r="F351" s="9"/>
      <c r="H351"/>
      <c r="I351"/>
      <c r="J351"/>
      <c r="K351"/>
      <c r="L351"/>
      <c r="M351"/>
      <c r="N351"/>
      <c r="O351"/>
      <c r="P351"/>
    </row>
    <row r="352" spans="1:16" s="2" customFormat="1">
      <c r="A352" s="54" t="s">
        <v>176</v>
      </c>
      <c r="B352" s="60"/>
      <c r="C352" s="26">
        <v>0</v>
      </c>
      <c r="D352" s="26">
        <v>0</v>
      </c>
      <c r="E352" s="9">
        <v>0</v>
      </c>
      <c r="F352" s="9">
        <v>0</v>
      </c>
      <c r="H352"/>
      <c r="I352"/>
      <c r="J352"/>
      <c r="K352"/>
      <c r="L352"/>
      <c r="M352"/>
      <c r="N352"/>
      <c r="O352"/>
      <c r="P352"/>
    </row>
    <row r="353" spans="1:16" s="2" customFormat="1">
      <c r="A353" s="55" t="s">
        <v>177</v>
      </c>
      <c r="B353" s="61"/>
      <c r="C353" s="52">
        <v>0</v>
      </c>
      <c r="D353" s="52">
        <v>0</v>
      </c>
      <c r="E353" s="51">
        <v>0</v>
      </c>
      <c r="F353" s="51">
        <v>0</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c r="B359" s="62"/>
      <c r="C359" s="44"/>
      <c r="D359" s="44"/>
      <c r="E359" s="108"/>
      <c r="F359" s="9"/>
      <c r="H359"/>
      <c r="I359"/>
      <c r="J359"/>
      <c r="K359"/>
      <c r="L359"/>
      <c r="M359"/>
      <c r="N359"/>
      <c r="O359"/>
      <c r="P359"/>
    </row>
    <row r="360" spans="1:16" s="2" customFormat="1">
      <c r="A360" s="54"/>
      <c r="B360" s="62"/>
      <c r="C360" s="44"/>
      <c r="D360" s="44"/>
      <c r="E360" s="108"/>
      <c r="F360" s="9"/>
      <c r="H360"/>
      <c r="I360"/>
      <c r="J360"/>
      <c r="K360"/>
      <c r="L360"/>
      <c r="M360"/>
      <c r="N360"/>
      <c r="O360"/>
      <c r="P360"/>
    </row>
    <row r="361" spans="1:16" s="2" customFormat="1">
      <c r="A361" s="54" t="s">
        <v>1453</v>
      </c>
      <c r="B361" s="62"/>
      <c r="C361" s="44"/>
      <c r="D361" s="44"/>
      <c r="E361" s="108"/>
      <c r="F361" s="9"/>
      <c r="H361"/>
      <c r="I361"/>
      <c r="J361"/>
      <c r="K361"/>
      <c r="L361"/>
      <c r="M361"/>
      <c r="N361"/>
      <c r="O361"/>
      <c r="P361"/>
    </row>
    <row r="362" spans="1:16" s="2" customFormat="1">
      <c r="A362" s="55" t="s">
        <v>1454</v>
      </c>
      <c r="B362" s="63"/>
      <c r="C362" s="53"/>
      <c r="D362" s="53"/>
      <c r="E362" s="109"/>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0</v>
      </c>
      <c r="D374" s="26">
        <v>0</v>
      </c>
      <c r="E374" s="26">
        <v>0</v>
      </c>
      <c r="F374" s="9">
        <v>0</v>
      </c>
      <c r="H374"/>
      <c r="I374"/>
      <c r="J374"/>
      <c r="K374"/>
      <c r="L374"/>
      <c r="M374"/>
      <c r="N374"/>
      <c r="O374"/>
      <c r="P374"/>
    </row>
    <row r="375" spans="1:16" s="2" customFormat="1">
      <c r="A375" s="54" t="s">
        <v>184</v>
      </c>
      <c r="B375" s="60"/>
      <c r="C375" s="26">
        <v>0</v>
      </c>
      <c r="D375" s="26">
        <v>0</v>
      </c>
      <c r="E375" s="26">
        <v>0</v>
      </c>
      <c r="F375" s="9">
        <v>0</v>
      </c>
      <c r="H375"/>
      <c r="I375"/>
      <c r="J375"/>
      <c r="K375"/>
      <c r="L375"/>
      <c r="M375"/>
      <c r="N375"/>
      <c r="O375"/>
      <c r="P375"/>
    </row>
    <row r="376" spans="1:16" s="2" customFormat="1">
      <c r="A376" s="54" t="s">
        <v>185</v>
      </c>
      <c r="B376" s="60"/>
      <c r="C376" s="26">
        <v>0</v>
      </c>
      <c r="D376" s="26">
        <v>0</v>
      </c>
      <c r="E376" s="26">
        <v>0</v>
      </c>
      <c r="F376" s="9">
        <v>0</v>
      </c>
      <c r="H376"/>
      <c r="I376"/>
      <c r="J376"/>
      <c r="K376"/>
      <c r="L376"/>
      <c r="M376"/>
      <c r="N376"/>
      <c r="O376"/>
      <c r="P376"/>
    </row>
    <row r="377" spans="1:16" s="2" customFormat="1">
      <c r="A377" s="54" t="s">
        <v>186</v>
      </c>
      <c r="B377" s="60"/>
      <c r="C377" s="26">
        <v>0</v>
      </c>
      <c r="D377" s="26">
        <v>0</v>
      </c>
      <c r="E377" s="26">
        <v>0</v>
      </c>
      <c r="F377" s="9">
        <v>0</v>
      </c>
      <c r="H377"/>
      <c r="I377"/>
      <c r="J377"/>
      <c r="K377"/>
      <c r="L377"/>
      <c r="M377"/>
      <c r="N377"/>
      <c r="O377"/>
      <c r="P377"/>
    </row>
    <row r="378" spans="1:16" s="2" customFormat="1">
      <c r="A378" s="54" t="s">
        <v>187</v>
      </c>
      <c r="B378" s="60"/>
      <c r="C378" s="26">
        <v>0</v>
      </c>
      <c r="D378" s="26">
        <v>0</v>
      </c>
      <c r="E378" s="26">
        <v>0</v>
      </c>
      <c r="F378" s="9">
        <v>0</v>
      </c>
      <c r="H378"/>
      <c r="I378"/>
      <c r="J378"/>
      <c r="K378"/>
      <c r="L378"/>
      <c r="M378"/>
      <c r="N378"/>
      <c r="O378"/>
      <c r="P378"/>
    </row>
    <row r="379" spans="1:16" s="2" customFormat="1">
      <c r="A379" s="54" t="s">
        <v>188</v>
      </c>
      <c r="B379" s="60"/>
      <c r="C379" s="26">
        <v>0</v>
      </c>
      <c r="D379" s="26">
        <v>0</v>
      </c>
      <c r="E379" s="26">
        <v>0</v>
      </c>
      <c r="F379" s="9">
        <v>0</v>
      </c>
      <c r="H379"/>
      <c r="I379"/>
      <c r="J379"/>
      <c r="K379"/>
      <c r="L379"/>
      <c r="M379"/>
      <c r="N379"/>
      <c r="O379"/>
      <c r="P379"/>
    </row>
    <row r="380" spans="1:16" s="2" customFormat="1">
      <c r="A380" s="54" t="s">
        <v>189</v>
      </c>
      <c r="B380" s="60"/>
      <c r="C380" s="26">
        <v>0</v>
      </c>
      <c r="D380" s="26">
        <v>0</v>
      </c>
      <c r="E380" s="26">
        <v>0</v>
      </c>
      <c r="F380" s="9">
        <v>0</v>
      </c>
      <c r="H380"/>
      <c r="I380"/>
      <c r="J380"/>
      <c r="K380"/>
      <c r="L380"/>
      <c r="M380"/>
      <c r="N380"/>
      <c r="O380"/>
      <c r="P380"/>
    </row>
    <row r="381" spans="1:16" s="2" customFormat="1">
      <c r="A381" s="55" t="s">
        <v>190</v>
      </c>
      <c r="B381" s="61"/>
      <c r="C381" s="52">
        <v>0</v>
      </c>
      <c r="D381" s="52">
        <v>0</v>
      </c>
      <c r="E381" s="52">
        <v>0</v>
      </c>
      <c r="F381" s="51">
        <v>0</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1455</v>
      </c>
      <c r="B386" s="62"/>
      <c r="C386" s="44"/>
      <c r="D386" s="44"/>
      <c r="E386" s="108"/>
      <c r="F386"/>
      <c r="H386"/>
      <c r="I386"/>
      <c r="J386"/>
      <c r="K386"/>
      <c r="L386"/>
      <c r="M386"/>
      <c r="N386"/>
      <c r="O386"/>
      <c r="P386"/>
    </row>
    <row r="387" spans="1:16" s="2" customFormat="1">
      <c r="A387" s="54" t="s">
        <v>1456</v>
      </c>
      <c r="B387" s="62"/>
      <c r="C387" s="44"/>
      <c r="D387" s="44"/>
      <c r="E387" s="108"/>
      <c r="F387" s="9"/>
      <c r="H387"/>
      <c r="I387"/>
      <c r="J387"/>
      <c r="K387"/>
      <c r="L387"/>
      <c r="M387"/>
      <c r="N387"/>
      <c r="O387"/>
      <c r="P387"/>
    </row>
    <row r="388" spans="1:16" s="2" customFormat="1">
      <c r="A388" s="54" t="s">
        <v>1457</v>
      </c>
      <c r="B388" s="62"/>
      <c r="C388" s="44"/>
      <c r="D388" s="44"/>
      <c r="E388" s="108"/>
      <c r="F388" s="9"/>
      <c r="H388"/>
      <c r="I388"/>
      <c r="J388"/>
      <c r="K388"/>
      <c r="L388"/>
      <c r="M388"/>
      <c r="N388"/>
      <c r="O388"/>
      <c r="P388"/>
    </row>
    <row r="389" spans="1:16" s="2" customFormat="1">
      <c r="A389" s="54" t="s">
        <v>1458</v>
      </c>
      <c r="B389" s="62"/>
      <c r="C389" s="44"/>
      <c r="D389" s="44"/>
      <c r="E389" s="108"/>
      <c r="F389" s="9"/>
      <c r="H389"/>
      <c r="I389"/>
      <c r="J389"/>
      <c r="K389"/>
      <c r="L389"/>
      <c r="M389"/>
      <c r="N389"/>
      <c r="O389"/>
      <c r="P389"/>
    </row>
    <row r="390" spans="1:16" s="2" customFormat="1">
      <c r="A390" s="54" t="s">
        <v>1459</v>
      </c>
      <c r="B390" s="62"/>
      <c r="C390" s="44"/>
      <c r="D390" s="44"/>
      <c r="E390" s="108"/>
      <c r="F390"/>
      <c r="H390"/>
      <c r="I390"/>
      <c r="J390"/>
      <c r="K390"/>
      <c r="L390"/>
      <c r="M390"/>
      <c r="N390"/>
      <c r="O390"/>
      <c r="P390"/>
    </row>
    <row r="391" spans="1:16">
      <c r="A391" s="54" t="s">
        <v>1460</v>
      </c>
      <c r="B391" s="62"/>
      <c r="C391" s="44"/>
      <c r="D391" s="44"/>
      <c r="E391" s="108"/>
    </row>
    <row r="392" spans="1:16">
      <c r="A392" s="54" t="s">
        <v>1461</v>
      </c>
      <c r="B392" s="62"/>
      <c r="C392" s="44"/>
      <c r="D392" s="44"/>
      <c r="E392" s="108"/>
    </row>
    <row r="393" spans="1:16">
      <c r="A393" s="55" t="s">
        <v>1462</v>
      </c>
      <c r="B393" s="63"/>
      <c r="C393" s="53"/>
      <c r="D393" s="53"/>
      <c r="E393" s="109"/>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1196</v>
      </c>
      <c r="C403" s="85"/>
      <c r="D403" s="86"/>
    </row>
    <row r="404" spans="1:5">
      <c r="A404" s="80" t="s">
        <v>203</v>
      </c>
      <c r="B404" s="81">
        <v>803</v>
      </c>
      <c r="C404" s="82" t="s">
        <v>45</v>
      </c>
      <c r="D404" s="94">
        <v>1.4894146948941469</v>
      </c>
    </row>
    <row r="405" spans="1:5">
      <c r="A405" s="87" t="s">
        <v>204</v>
      </c>
      <c r="B405" s="88">
        <v>1133</v>
      </c>
      <c r="C405" s="25"/>
      <c r="D405" s="114"/>
    </row>
    <row r="406" spans="1:5">
      <c r="A406" s="80" t="s">
        <v>205</v>
      </c>
      <c r="B406" s="81">
        <v>803</v>
      </c>
      <c r="C406" s="82" t="s">
        <v>46</v>
      </c>
      <c r="D406" s="94">
        <v>1.4109589041095889</v>
      </c>
    </row>
    <row r="407" spans="1:5">
      <c r="A407" s="87" t="s">
        <v>204</v>
      </c>
      <c r="B407" s="88">
        <v>1066</v>
      </c>
      <c r="C407" s="25"/>
      <c r="D407" s="89"/>
    </row>
    <row r="408" spans="1:5">
      <c r="A408" s="90" t="s">
        <v>206</v>
      </c>
      <c r="B408" s="91">
        <v>803</v>
      </c>
      <c r="C408" s="92" t="s">
        <v>47</v>
      </c>
      <c r="D408" s="93">
        <v>1.3275217932752179</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0</v>
      </c>
      <c r="C414" s="104">
        <v>0</v>
      </c>
      <c r="D414" s="25" t="s">
        <v>45</v>
      </c>
      <c r="E414" s="115"/>
    </row>
    <row r="415" spans="1:5">
      <c r="A415" t="s">
        <v>46</v>
      </c>
      <c r="B415" s="104">
        <v>0</v>
      </c>
      <c r="C415" s="104">
        <v>0</v>
      </c>
      <c r="D415" s="25" t="s">
        <v>46</v>
      </c>
      <c r="E415" s="115"/>
    </row>
    <row r="416" spans="1:5">
      <c r="A416" s="43" t="s">
        <v>47</v>
      </c>
      <c r="B416" s="105">
        <v>0</v>
      </c>
      <c r="C416" s="105">
        <v>0</v>
      </c>
      <c r="D416" s="92" t="s">
        <v>47</v>
      </c>
      <c r="E416" s="116"/>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4976AC72-6E02-4384-BFF3-D694BBA613B9}"/>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B13F5-12C4-49ED-8625-E82E0A70A936}">
  <sheetPr codeName="Sheet24">
    <pageSetUpPr fitToPage="1"/>
  </sheetPr>
  <dimension ref="A1:AF499"/>
  <sheetViews>
    <sheetView showGridLines="0" showZeros="0" zoomScale="57" zoomScaleNormal="57" workbookViewId="0">
      <selection activeCell="F103" sqref="E98:F103"/>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2710</v>
      </c>
      <c r="F1" s="120"/>
      <c r="G1" s="120"/>
      <c r="H1" s="120"/>
      <c r="I1" s="97" t="s">
        <v>1463</v>
      </c>
      <c r="K1" s="139" t="s">
        <v>373</v>
      </c>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51</v>
      </c>
      <c r="D6" s="26">
        <v>7</v>
      </c>
      <c r="E6" s="9">
        <v>12</v>
      </c>
      <c r="F6" s="9">
        <v>70</v>
      </c>
    </row>
    <row r="7" spans="1:16">
      <c r="A7" s="6" t="s">
        <v>43</v>
      </c>
      <c r="B7" s="25" t="s">
        <v>42</v>
      </c>
      <c r="C7" s="26">
        <v>43</v>
      </c>
      <c r="D7" s="26">
        <v>6</v>
      </c>
      <c r="E7" s="9">
        <v>11</v>
      </c>
      <c r="F7" s="9">
        <v>60</v>
      </c>
    </row>
    <row r="8" spans="1:16">
      <c r="A8" s="6" t="s">
        <v>44</v>
      </c>
      <c r="B8" s="25" t="s">
        <v>42</v>
      </c>
      <c r="C8" s="26">
        <v>50</v>
      </c>
      <c r="D8" s="26">
        <v>6</v>
      </c>
      <c r="E8" s="9">
        <v>11</v>
      </c>
      <c r="F8" s="9">
        <v>67</v>
      </c>
    </row>
    <row r="9" spans="1:16">
      <c r="A9" s="6" t="s">
        <v>45</v>
      </c>
      <c r="B9" s="25" t="s">
        <v>42</v>
      </c>
      <c r="C9" s="26">
        <v>71</v>
      </c>
      <c r="D9" s="26">
        <v>9</v>
      </c>
      <c r="E9" s="9">
        <v>7</v>
      </c>
      <c r="F9" s="9">
        <v>87</v>
      </c>
    </row>
    <row r="10" spans="1:16">
      <c r="A10" s="6" t="s">
        <v>46</v>
      </c>
      <c r="B10" s="25" t="s">
        <v>42</v>
      </c>
      <c r="C10" s="26">
        <v>86</v>
      </c>
      <c r="D10" s="26">
        <v>4</v>
      </c>
      <c r="E10" s="9">
        <v>20</v>
      </c>
      <c r="F10" s="9">
        <v>110</v>
      </c>
    </row>
    <row r="11" spans="1:16">
      <c r="A11" s="13" t="s">
        <v>47</v>
      </c>
      <c r="B11" s="21" t="s">
        <v>42</v>
      </c>
      <c r="C11" s="22">
        <v>70</v>
      </c>
      <c r="D11" s="22">
        <v>7</v>
      </c>
      <c r="E11" s="14">
        <v>13</v>
      </c>
      <c r="F11" s="14">
        <v>90</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70</v>
      </c>
      <c r="C16" s="117">
        <v>0.72857142857142854</v>
      </c>
      <c r="D16" s="117">
        <v>0.1</v>
      </c>
      <c r="E16" s="117">
        <v>0.17142857142857143</v>
      </c>
      <c r="F16" s="9">
        <v>70</v>
      </c>
      <c r="H16"/>
      <c r="I16"/>
      <c r="J16"/>
      <c r="K16"/>
      <c r="L16"/>
      <c r="M16"/>
      <c r="N16"/>
      <c r="O16"/>
      <c r="P16"/>
    </row>
    <row r="17" spans="1:16" s="2" customFormat="1">
      <c r="A17" s="6" t="s">
        <v>43</v>
      </c>
      <c r="B17" s="27">
        <v>60</v>
      </c>
      <c r="C17" s="117">
        <v>0.71666666666666667</v>
      </c>
      <c r="D17" s="117">
        <v>0.1</v>
      </c>
      <c r="E17" s="117">
        <v>0.18333333333333332</v>
      </c>
      <c r="F17" s="9">
        <v>60</v>
      </c>
      <c r="H17"/>
      <c r="I17"/>
      <c r="J17"/>
      <c r="K17"/>
      <c r="L17"/>
      <c r="M17"/>
      <c r="N17"/>
      <c r="O17"/>
      <c r="P17"/>
    </row>
    <row r="18" spans="1:16" s="2" customFormat="1">
      <c r="A18" s="6" t="s">
        <v>44</v>
      </c>
      <c r="B18" s="27">
        <v>67</v>
      </c>
      <c r="C18" s="117">
        <v>0.74626865671641796</v>
      </c>
      <c r="D18" s="117">
        <v>8.9552238805970144E-2</v>
      </c>
      <c r="E18" s="117">
        <v>0.16417910447761194</v>
      </c>
      <c r="F18" s="9">
        <v>67</v>
      </c>
      <c r="H18"/>
      <c r="I18"/>
      <c r="J18"/>
      <c r="K18"/>
      <c r="L18"/>
      <c r="M18"/>
      <c r="N18"/>
      <c r="O18"/>
      <c r="P18"/>
    </row>
    <row r="19" spans="1:16" s="2" customFormat="1">
      <c r="A19" s="6" t="s">
        <v>45</v>
      </c>
      <c r="B19" s="27">
        <v>87</v>
      </c>
      <c r="C19" s="117">
        <v>0.81609195402298851</v>
      </c>
      <c r="D19" s="117">
        <v>0.10344827586206896</v>
      </c>
      <c r="E19" s="117">
        <v>8.0459770114942528E-2</v>
      </c>
      <c r="F19" s="9">
        <v>87</v>
      </c>
      <c r="H19"/>
      <c r="I19"/>
      <c r="J19"/>
      <c r="K19"/>
      <c r="L19"/>
      <c r="M19"/>
      <c r="N19"/>
      <c r="O19"/>
      <c r="P19"/>
    </row>
    <row r="20" spans="1:16" s="2" customFormat="1">
      <c r="A20" s="6" t="s">
        <v>46</v>
      </c>
      <c r="B20" s="27">
        <v>110</v>
      </c>
      <c r="C20" s="117">
        <v>0.78181818181818186</v>
      </c>
      <c r="D20" s="117">
        <v>3.6363636363636362E-2</v>
      </c>
      <c r="E20" s="117">
        <v>0.18181818181818182</v>
      </c>
      <c r="F20" s="9">
        <v>110</v>
      </c>
      <c r="H20"/>
      <c r="I20"/>
      <c r="J20"/>
      <c r="K20"/>
      <c r="L20"/>
      <c r="M20"/>
      <c r="N20"/>
      <c r="O20"/>
      <c r="P20"/>
    </row>
    <row r="21" spans="1:16" s="2" customFormat="1">
      <c r="A21" s="13" t="s">
        <v>47</v>
      </c>
      <c r="B21" s="23">
        <v>90</v>
      </c>
      <c r="C21" s="118">
        <v>0.77777777777777779</v>
      </c>
      <c r="D21" s="118">
        <v>7.7777777777777779E-2</v>
      </c>
      <c r="E21" s="118">
        <v>0.14444444444444443</v>
      </c>
      <c r="F21" s="14">
        <v>90</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848</v>
      </c>
      <c r="D31" s="26">
        <v>142</v>
      </c>
      <c r="E31" s="9">
        <v>86</v>
      </c>
      <c r="F31" s="9">
        <v>1076</v>
      </c>
      <c r="H31"/>
      <c r="I31"/>
      <c r="J31"/>
      <c r="K31"/>
      <c r="L31"/>
      <c r="M31"/>
      <c r="N31"/>
      <c r="O31"/>
      <c r="P31"/>
    </row>
    <row r="32" spans="1:16" s="2" customFormat="1">
      <c r="A32" s="6" t="s">
        <v>46</v>
      </c>
      <c r="B32" s="25" t="s">
        <v>52</v>
      </c>
      <c r="C32" s="26">
        <v>2492</v>
      </c>
      <c r="D32" s="26">
        <v>100</v>
      </c>
      <c r="E32" s="9">
        <v>99</v>
      </c>
      <c r="F32" s="9">
        <v>2691</v>
      </c>
      <c r="H32"/>
      <c r="I32"/>
      <c r="J32"/>
      <c r="K32"/>
      <c r="L32"/>
      <c r="M32"/>
      <c r="N32"/>
      <c r="O32"/>
      <c r="P32"/>
    </row>
    <row r="33" spans="1:16" s="2" customFormat="1">
      <c r="A33" s="13" t="s">
        <v>47</v>
      </c>
      <c r="B33" s="21" t="s">
        <v>52</v>
      </c>
      <c r="C33" s="22">
        <v>2454</v>
      </c>
      <c r="D33" s="22">
        <v>108</v>
      </c>
      <c r="E33" s="14">
        <v>58</v>
      </c>
      <c r="F33" s="14">
        <v>2620</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1076</v>
      </c>
      <c r="C37" s="44">
        <v>0.78810408921933084</v>
      </c>
      <c r="D37" s="44">
        <v>0.13197026022304834</v>
      </c>
      <c r="E37" s="44">
        <v>7.9925650557620811E-2</v>
      </c>
      <c r="F37" s="9">
        <v>1076</v>
      </c>
      <c r="H37"/>
      <c r="I37"/>
      <c r="J37"/>
      <c r="K37"/>
      <c r="L37"/>
      <c r="M37"/>
      <c r="N37"/>
      <c r="O37"/>
      <c r="P37"/>
    </row>
    <row r="38" spans="1:16" s="2" customFormat="1">
      <c r="A38" s="6" t="s">
        <v>46</v>
      </c>
      <c r="B38" s="27">
        <v>2691</v>
      </c>
      <c r="C38" s="44">
        <v>0.92604979561501299</v>
      </c>
      <c r="D38" s="44">
        <v>3.716090672612412E-2</v>
      </c>
      <c r="E38" s="44">
        <v>3.678929765886288E-2</v>
      </c>
      <c r="F38" s="9">
        <v>2691</v>
      </c>
      <c r="H38"/>
      <c r="I38"/>
      <c r="J38"/>
      <c r="K38"/>
      <c r="L38"/>
      <c r="M38"/>
      <c r="N38"/>
      <c r="O38"/>
      <c r="P38"/>
    </row>
    <row r="39" spans="1:16" s="2" customFormat="1">
      <c r="A39" s="13" t="s">
        <v>47</v>
      </c>
      <c r="B39" s="23">
        <v>2620</v>
      </c>
      <c r="C39" s="47">
        <v>0.93664122137404582</v>
      </c>
      <c r="D39" s="47">
        <v>4.1221374045801527E-2</v>
      </c>
      <c r="E39" s="47">
        <v>2.2137404580152672E-2</v>
      </c>
      <c r="F39" s="14">
        <v>2620</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275</v>
      </c>
      <c r="D46" s="26">
        <v>0</v>
      </c>
      <c r="E46" s="9">
        <v>0</v>
      </c>
      <c r="F46" s="9">
        <v>275</v>
      </c>
      <c r="H46"/>
      <c r="I46"/>
      <c r="J46"/>
      <c r="K46"/>
      <c r="L46"/>
      <c r="M46"/>
      <c r="N46"/>
      <c r="O46"/>
      <c r="P46"/>
    </row>
    <row r="47" spans="1:16" s="2" customFormat="1">
      <c r="A47" s="6"/>
      <c r="B47" s="25" t="s">
        <v>55</v>
      </c>
      <c r="C47" s="26">
        <v>134</v>
      </c>
      <c r="D47" s="26">
        <v>7</v>
      </c>
      <c r="E47" s="9">
        <v>3</v>
      </c>
      <c r="F47" s="9">
        <v>144</v>
      </c>
      <c r="H47"/>
      <c r="I47"/>
      <c r="J47"/>
      <c r="K47"/>
      <c r="L47"/>
      <c r="M47"/>
      <c r="N47"/>
      <c r="O47"/>
      <c r="P47"/>
    </row>
    <row r="48" spans="1:16" s="2" customFormat="1">
      <c r="A48" s="6"/>
      <c r="B48" s="25" t="s">
        <v>56</v>
      </c>
      <c r="C48" s="26">
        <v>128</v>
      </c>
      <c r="D48" s="26">
        <v>0</v>
      </c>
      <c r="E48" s="9">
        <v>15</v>
      </c>
      <c r="F48" s="9">
        <v>143</v>
      </c>
      <c r="H48"/>
      <c r="I48"/>
      <c r="J48"/>
      <c r="K48"/>
      <c r="L48"/>
      <c r="M48"/>
      <c r="N48"/>
      <c r="O48"/>
      <c r="P48"/>
    </row>
    <row r="49" spans="1:16" s="2" customFormat="1">
      <c r="A49" s="6"/>
      <c r="B49" s="25" t="s">
        <v>57</v>
      </c>
      <c r="C49" s="26">
        <v>52</v>
      </c>
      <c r="D49" s="26">
        <v>19</v>
      </c>
      <c r="E49" s="9">
        <v>24</v>
      </c>
      <c r="F49" s="9">
        <v>95</v>
      </c>
      <c r="H49"/>
      <c r="I49"/>
      <c r="J49"/>
      <c r="K49"/>
      <c r="L49"/>
      <c r="M49"/>
      <c r="N49"/>
      <c r="O49"/>
      <c r="P49"/>
    </row>
    <row r="50" spans="1:16" s="2" customFormat="1">
      <c r="A50" s="6"/>
      <c r="B50" s="25" t="s">
        <v>58</v>
      </c>
      <c r="C50" s="26">
        <v>141</v>
      </c>
      <c r="D50" s="26">
        <v>69</v>
      </c>
      <c r="E50" s="9">
        <v>30</v>
      </c>
      <c r="F50" s="9">
        <v>240</v>
      </c>
      <c r="H50"/>
      <c r="I50"/>
      <c r="J50"/>
      <c r="K50"/>
      <c r="L50"/>
      <c r="M50"/>
      <c r="N50"/>
      <c r="O50"/>
      <c r="P50"/>
    </row>
    <row r="51" spans="1:16" s="2" customFormat="1">
      <c r="A51" s="6"/>
      <c r="B51" s="25" t="s">
        <v>59</v>
      </c>
      <c r="C51" s="26">
        <v>118</v>
      </c>
      <c r="D51" s="26">
        <v>47</v>
      </c>
      <c r="E51" s="9">
        <v>14</v>
      </c>
      <c r="F51" s="9">
        <v>179</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1553</v>
      </c>
      <c r="D53" s="26">
        <v>0</v>
      </c>
      <c r="E53" s="9">
        <v>0</v>
      </c>
      <c r="F53" s="9">
        <v>1553</v>
      </c>
      <c r="H53"/>
      <c r="I53"/>
      <c r="J53"/>
      <c r="K53"/>
      <c r="L53"/>
      <c r="M53"/>
      <c r="N53"/>
      <c r="O53"/>
      <c r="P53"/>
    </row>
    <row r="54" spans="1:16" s="2" customFormat="1">
      <c r="A54" s="6"/>
      <c r="B54" s="25" t="s">
        <v>55</v>
      </c>
      <c r="C54" s="26">
        <v>399</v>
      </c>
      <c r="D54" s="26">
        <v>4</v>
      </c>
      <c r="E54" s="9">
        <v>1</v>
      </c>
      <c r="F54" s="9">
        <v>404</v>
      </c>
      <c r="H54"/>
      <c r="I54"/>
      <c r="J54"/>
      <c r="K54"/>
      <c r="L54"/>
      <c r="M54"/>
      <c r="N54"/>
      <c r="O54"/>
      <c r="P54"/>
    </row>
    <row r="55" spans="1:16" s="2" customFormat="1">
      <c r="A55" s="6"/>
      <c r="B55" s="25" t="s">
        <v>56</v>
      </c>
      <c r="C55" s="26">
        <v>120</v>
      </c>
      <c r="D55" s="26">
        <v>10</v>
      </c>
      <c r="E55" s="9">
        <v>20</v>
      </c>
      <c r="F55" s="9">
        <v>150</v>
      </c>
      <c r="H55"/>
      <c r="I55"/>
      <c r="J55"/>
      <c r="K55"/>
      <c r="L55"/>
      <c r="M55"/>
      <c r="N55"/>
      <c r="O55"/>
      <c r="P55"/>
    </row>
    <row r="56" spans="1:16" s="2" customFormat="1">
      <c r="A56" s="6"/>
      <c r="B56" s="25" t="s">
        <v>57</v>
      </c>
      <c r="C56" s="26">
        <v>158</v>
      </c>
      <c r="D56" s="26">
        <v>15</v>
      </c>
      <c r="E56" s="9">
        <v>15</v>
      </c>
      <c r="F56" s="9">
        <v>188</v>
      </c>
      <c r="H56"/>
      <c r="I56"/>
      <c r="J56"/>
      <c r="K56"/>
      <c r="L56"/>
      <c r="M56"/>
      <c r="N56"/>
      <c r="O56"/>
      <c r="P56"/>
    </row>
    <row r="57" spans="1:16" s="2" customFormat="1">
      <c r="A57" s="6"/>
      <c r="B57" s="25" t="s">
        <v>58</v>
      </c>
      <c r="C57" s="26">
        <v>150</v>
      </c>
      <c r="D57" s="26">
        <v>35</v>
      </c>
      <c r="E57" s="9">
        <v>54</v>
      </c>
      <c r="F57" s="9">
        <v>239</v>
      </c>
      <c r="H57"/>
      <c r="I57"/>
      <c r="J57"/>
      <c r="K57"/>
      <c r="L57"/>
      <c r="M57"/>
      <c r="N57"/>
      <c r="O57"/>
      <c r="P57"/>
    </row>
    <row r="58" spans="1:16" s="2" customFormat="1">
      <c r="A58" s="6"/>
      <c r="B58" s="25" t="s">
        <v>59</v>
      </c>
      <c r="C58" s="26">
        <v>112</v>
      </c>
      <c r="D58" s="26">
        <v>36</v>
      </c>
      <c r="E58" s="9">
        <v>9</v>
      </c>
      <c r="F58" s="9">
        <v>157</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1520</v>
      </c>
      <c r="D60" s="33">
        <v>2</v>
      </c>
      <c r="E60" s="32">
        <v>0</v>
      </c>
      <c r="F60" s="32">
        <v>1522</v>
      </c>
      <c r="H60"/>
      <c r="I60"/>
      <c r="J60"/>
      <c r="K60"/>
      <c r="L60"/>
      <c r="M60"/>
      <c r="N60"/>
      <c r="O60"/>
      <c r="P60"/>
    </row>
    <row r="61" spans="1:16" s="2" customFormat="1">
      <c r="A61" s="30"/>
      <c r="B61" s="31" t="s">
        <v>55</v>
      </c>
      <c r="C61" s="33">
        <v>411</v>
      </c>
      <c r="D61" s="33">
        <v>1</v>
      </c>
      <c r="E61" s="32">
        <v>0</v>
      </c>
      <c r="F61" s="32">
        <v>412</v>
      </c>
      <c r="H61"/>
      <c r="I61"/>
      <c r="J61"/>
      <c r="K61"/>
      <c r="L61"/>
      <c r="M61"/>
      <c r="N61"/>
      <c r="O61"/>
      <c r="P61"/>
    </row>
    <row r="62" spans="1:16" s="2" customFormat="1">
      <c r="A62" s="30"/>
      <c r="B62" s="31" t="s">
        <v>56</v>
      </c>
      <c r="C62" s="33">
        <v>142</v>
      </c>
      <c r="D62" s="33">
        <v>13</v>
      </c>
      <c r="E62" s="32">
        <v>14</v>
      </c>
      <c r="F62" s="32">
        <v>169</v>
      </c>
      <c r="H62"/>
      <c r="I62"/>
      <c r="J62"/>
      <c r="K62"/>
      <c r="L62"/>
      <c r="M62"/>
      <c r="N62"/>
      <c r="O62"/>
      <c r="P62"/>
    </row>
    <row r="63" spans="1:16" s="2" customFormat="1">
      <c r="A63" s="30"/>
      <c r="B63" s="31" t="s">
        <v>57</v>
      </c>
      <c r="C63" s="33">
        <v>114</v>
      </c>
      <c r="D63" s="33">
        <v>35</v>
      </c>
      <c r="E63" s="32">
        <v>11</v>
      </c>
      <c r="F63" s="32">
        <v>160</v>
      </c>
      <c r="H63"/>
      <c r="I63"/>
      <c r="J63"/>
      <c r="K63"/>
      <c r="L63"/>
      <c r="M63"/>
      <c r="N63"/>
      <c r="O63"/>
      <c r="P63"/>
    </row>
    <row r="64" spans="1:16" s="2" customFormat="1">
      <c r="A64" s="30"/>
      <c r="B64" s="31" t="s">
        <v>58</v>
      </c>
      <c r="C64" s="33">
        <v>153</v>
      </c>
      <c r="D64" s="33">
        <v>32</v>
      </c>
      <c r="E64" s="32">
        <v>25</v>
      </c>
      <c r="F64" s="32">
        <v>210</v>
      </c>
      <c r="H64"/>
      <c r="I64"/>
      <c r="J64"/>
      <c r="K64"/>
      <c r="L64"/>
      <c r="M64"/>
      <c r="N64"/>
      <c r="O64"/>
      <c r="P64"/>
    </row>
    <row r="65" spans="1:16" s="2" customFormat="1">
      <c r="A65" s="13"/>
      <c r="B65" s="21" t="s">
        <v>59</v>
      </c>
      <c r="C65" s="22">
        <v>114</v>
      </c>
      <c r="D65" s="22">
        <v>25</v>
      </c>
      <c r="E65" s="14">
        <v>8</v>
      </c>
      <c r="F65" s="14">
        <v>147</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1464</v>
      </c>
      <c r="C71" s="44">
        <v>1</v>
      </c>
      <c r="D71" s="44">
        <v>0</v>
      </c>
      <c r="E71" s="108">
        <v>0</v>
      </c>
      <c r="F71" s="45"/>
      <c r="H71"/>
      <c r="I71"/>
      <c r="J71"/>
      <c r="K71"/>
      <c r="L71"/>
      <c r="M71"/>
      <c r="N71"/>
      <c r="O71"/>
      <c r="P71"/>
    </row>
    <row r="72" spans="1:16" s="2" customFormat="1">
      <c r="A72" s="6"/>
      <c r="B72" s="35" t="s">
        <v>1465</v>
      </c>
      <c r="C72" s="44">
        <v>0.93055555555555558</v>
      </c>
      <c r="D72" s="44">
        <v>4.8611111111111112E-2</v>
      </c>
      <c r="E72" s="108">
        <v>2.0833333333333332E-2</v>
      </c>
      <c r="F72" s="45"/>
      <c r="H72"/>
      <c r="I72"/>
      <c r="J72"/>
      <c r="K72"/>
      <c r="L72"/>
      <c r="M72"/>
      <c r="N72"/>
      <c r="O72"/>
      <c r="P72"/>
    </row>
    <row r="73" spans="1:16" s="2" customFormat="1">
      <c r="A73" s="6"/>
      <c r="B73" s="35" t="s">
        <v>1466</v>
      </c>
      <c r="C73" s="44">
        <v>0.8951048951048951</v>
      </c>
      <c r="D73" s="44">
        <v>0</v>
      </c>
      <c r="E73" s="108">
        <v>0.1048951048951049</v>
      </c>
      <c r="F73" s="45"/>
      <c r="H73"/>
      <c r="I73"/>
      <c r="J73"/>
      <c r="K73"/>
      <c r="L73"/>
      <c r="M73"/>
      <c r="N73"/>
      <c r="O73"/>
      <c r="P73"/>
    </row>
    <row r="74" spans="1:16" s="2" customFormat="1">
      <c r="A74" s="6"/>
      <c r="B74" s="35" t="s">
        <v>1467</v>
      </c>
      <c r="C74" s="44">
        <v>0.54736842105263162</v>
      </c>
      <c r="D74" s="44">
        <v>0.2</v>
      </c>
      <c r="E74" s="108">
        <v>0.25263157894736843</v>
      </c>
      <c r="F74" s="45"/>
      <c r="H74"/>
      <c r="I74"/>
      <c r="J74"/>
      <c r="K74"/>
      <c r="L74"/>
      <c r="M74"/>
      <c r="N74"/>
      <c r="O74"/>
      <c r="P74"/>
    </row>
    <row r="75" spans="1:16" s="2" customFormat="1">
      <c r="A75" s="6"/>
      <c r="B75" s="35" t="s">
        <v>1468</v>
      </c>
      <c r="C75" s="44">
        <v>0.58750000000000002</v>
      </c>
      <c r="D75" s="44">
        <v>0.28749999999999998</v>
      </c>
      <c r="E75" s="108">
        <v>0.125</v>
      </c>
      <c r="F75" s="45"/>
      <c r="H75"/>
      <c r="I75"/>
      <c r="J75"/>
      <c r="K75"/>
      <c r="L75"/>
      <c r="M75"/>
      <c r="N75"/>
      <c r="O75"/>
      <c r="P75"/>
    </row>
    <row r="76" spans="1:16" s="2" customFormat="1">
      <c r="A76" s="6"/>
      <c r="B76" s="35" t="s">
        <v>1469</v>
      </c>
      <c r="C76" s="44">
        <v>0.65921787709497204</v>
      </c>
      <c r="D76" s="44">
        <v>0.26256983240223464</v>
      </c>
      <c r="E76" s="108">
        <v>7.8212290502793297E-2</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1470</v>
      </c>
      <c r="C78" s="44">
        <v>1</v>
      </c>
      <c r="D78" s="44">
        <v>0</v>
      </c>
      <c r="E78" s="108">
        <v>0</v>
      </c>
      <c r="F78" s="45"/>
      <c r="H78"/>
      <c r="I78"/>
      <c r="J78"/>
      <c r="K78"/>
      <c r="L78"/>
      <c r="M78"/>
      <c r="N78"/>
      <c r="O78"/>
      <c r="P78"/>
    </row>
    <row r="79" spans="1:16" s="2" customFormat="1">
      <c r="A79" s="6"/>
      <c r="B79" s="35" t="s">
        <v>1471</v>
      </c>
      <c r="C79" s="44">
        <v>0.98762376237623761</v>
      </c>
      <c r="D79" s="44">
        <v>9.9009900990099011E-3</v>
      </c>
      <c r="E79" s="108">
        <v>2.4752475247524753E-3</v>
      </c>
      <c r="F79" s="45"/>
      <c r="H79"/>
      <c r="I79"/>
      <c r="J79"/>
      <c r="K79"/>
      <c r="L79"/>
      <c r="M79"/>
      <c r="N79"/>
      <c r="O79"/>
      <c r="P79"/>
    </row>
    <row r="80" spans="1:16" s="2" customFormat="1">
      <c r="A80" s="6"/>
      <c r="B80" s="35" t="s">
        <v>478</v>
      </c>
      <c r="C80" s="44">
        <v>0.8</v>
      </c>
      <c r="D80" s="44">
        <v>6.6666666666666666E-2</v>
      </c>
      <c r="E80" s="108">
        <v>0.13333333333333333</v>
      </c>
      <c r="F80" s="45"/>
      <c r="H80"/>
      <c r="I80"/>
      <c r="J80"/>
      <c r="K80"/>
      <c r="L80"/>
      <c r="M80"/>
      <c r="N80"/>
      <c r="O80"/>
      <c r="P80"/>
    </row>
    <row r="81" spans="1:16" s="2" customFormat="1">
      <c r="A81" s="6"/>
      <c r="B81" s="35" t="s">
        <v>1472</v>
      </c>
      <c r="C81" s="44">
        <v>0.84042553191489366</v>
      </c>
      <c r="D81" s="44">
        <v>7.9787234042553196E-2</v>
      </c>
      <c r="E81" s="108">
        <v>7.9787234042553196E-2</v>
      </c>
      <c r="F81" s="45"/>
      <c r="H81"/>
      <c r="I81"/>
      <c r="J81"/>
      <c r="K81"/>
      <c r="L81"/>
      <c r="M81"/>
      <c r="N81"/>
      <c r="O81"/>
      <c r="P81"/>
    </row>
    <row r="82" spans="1:16" s="2" customFormat="1">
      <c r="A82" s="6"/>
      <c r="B82" s="35" t="s">
        <v>1473</v>
      </c>
      <c r="C82" s="44">
        <v>0.62761506276150625</v>
      </c>
      <c r="D82" s="44">
        <v>0.14644351464435146</v>
      </c>
      <c r="E82" s="108">
        <v>0.22594142259414227</v>
      </c>
      <c r="F82" s="45"/>
      <c r="H82"/>
      <c r="I82"/>
      <c r="J82"/>
      <c r="K82"/>
      <c r="L82"/>
      <c r="M82"/>
      <c r="N82"/>
      <c r="O82"/>
      <c r="P82"/>
    </row>
    <row r="83" spans="1:16" s="2" customFormat="1">
      <c r="A83" s="6"/>
      <c r="B83" s="35" t="s">
        <v>1474</v>
      </c>
      <c r="C83" s="44">
        <v>0.7133757961783439</v>
      </c>
      <c r="D83" s="44">
        <v>0.22929936305732485</v>
      </c>
      <c r="E83" s="108">
        <v>5.7324840764331211E-2</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1475</v>
      </c>
      <c r="C85" s="46">
        <v>0.99868593955321949</v>
      </c>
      <c r="D85" s="46">
        <v>1.3140604467805519E-3</v>
      </c>
      <c r="E85" s="110">
        <v>0</v>
      </c>
      <c r="F85" s="45"/>
      <c r="H85"/>
      <c r="I85"/>
      <c r="J85"/>
      <c r="K85"/>
      <c r="L85"/>
      <c r="M85"/>
      <c r="N85"/>
      <c r="O85"/>
      <c r="P85"/>
    </row>
    <row r="86" spans="1:16" s="2" customFormat="1">
      <c r="A86" s="30"/>
      <c r="B86" s="37" t="s">
        <v>1476</v>
      </c>
      <c r="C86" s="46">
        <v>0.99757281553398058</v>
      </c>
      <c r="D86" s="46">
        <v>2.4271844660194173E-3</v>
      </c>
      <c r="E86" s="110">
        <v>0</v>
      </c>
      <c r="F86" s="45"/>
      <c r="H86"/>
      <c r="I86"/>
      <c r="J86"/>
      <c r="K86"/>
      <c r="L86"/>
      <c r="M86"/>
      <c r="N86"/>
      <c r="O86"/>
      <c r="P86"/>
    </row>
    <row r="87" spans="1:16" s="2" customFormat="1">
      <c r="A87" s="30"/>
      <c r="B87" s="37" t="s">
        <v>1477</v>
      </c>
      <c r="C87" s="46">
        <v>0.84023668639053251</v>
      </c>
      <c r="D87" s="46">
        <v>7.6923076923076927E-2</v>
      </c>
      <c r="E87" s="110">
        <v>8.2840236686390539E-2</v>
      </c>
      <c r="F87" s="45"/>
      <c r="H87"/>
      <c r="I87"/>
      <c r="J87"/>
      <c r="K87"/>
      <c r="L87"/>
      <c r="M87"/>
      <c r="N87"/>
      <c r="O87"/>
      <c r="P87"/>
    </row>
    <row r="88" spans="1:16" s="2" customFormat="1">
      <c r="A88" s="30"/>
      <c r="B88" s="37" t="s">
        <v>1478</v>
      </c>
      <c r="C88" s="46">
        <v>0.71250000000000002</v>
      </c>
      <c r="D88" s="46">
        <v>0.21875</v>
      </c>
      <c r="E88" s="110">
        <v>6.8750000000000006E-2</v>
      </c>
      <c r="F88" s="45"/>
      <c r="H88"/>
      <c r="I88"/>
      <c r="J88"/>
      <c r="K88"/>
      <c r="L88"/>
      <c r="M88"/>
      <c r="N88"/>
      <c r="O88"/>
      <c r="P88"/>
    </row>
    <row r="89" spans="1:16" s="2" customFormat="1">
      <c r="A89" s="30"/>
      <c r="B89" s="37" t="s">
        <v>1479</v>
      </c>
      <c r="C89" s="46">
        <v>0.72857142857142854</v>
      </c>
      <c r="D89" s="46">
        <v>0.15238095238095239</v>
      </c>
      <c r="E89" s="110">
        <v>0.11904761904761904</v>
      </c>
      <c r="F89" s="45"/>
      <c r="H89"/>
      <c r="I89"/>
      <c r="J89"/>
      <c r="K89"/>
      <c r="L89"/>
      <c r="M89"/>
      <c r="N89"/>
      <c r="O89"/>
      <c r="P89"/>
    </row>
    <row r="90" spans="1:16" s="2" customFormat="1">
      <c r="A90" s="13"/>
      <c r="B90" s="71" t="s">
        <v>1480</v>
      </c>
      <c r="C90" s="47">
        <v>0.77551020408163263</v>
      </c>
      <c r="D90" s="47">
        <v>0.17006802721088435</v>
      </c>
      <c r="E90" s="111">
        <v>5.4421768707482991E-2</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c r="F98" s="49"/>
      <c r="H98"/>
      <c r="I98"/>
      <c r="J98"/>
      <c r="K98"/>
      <c r="L98"/>
      <c r="M98"/>
      <c r="N98"/>
      <c r="O98"/>
      <c r="P98"/>
    </row>
    <row r="99" spans="1:16" s="2" customFormat="1">
      <c r="A99" t="s">
        <v>81</v>
      </c>
      <c r="B99"/>
      <c r="C99"/>
      <c r="D99"/>
      <c r="E99" s="33"/>
      <c r="F99" s="46"/>
      <c r="H99"/>
      <c r="I99"/>
      <c r="J99"/>
      <c r="K99"/>
      <c r="L99"/>
      <c r="M99"/>
      <c r="N99"/>
      <c r="O99"/>
      <c r="P99"/>
    </row>
    <row r="100" spans="1:16" s="2" customFormat="1">
      <c r="A100" t="s">
        <v>82</v>
      </c>
      <c r="B100"/>
      <c r="C100"/>
      <c r="D100"/>
      <c r="E100" s="33"/>
      <c r="F100" s="46"/>
      <c r="H100"/>
      <c r="I100"/>
      <c r="J100"/>
      <c r="K100"/>
      <c r="L100"/>
      <c r="M100"/>
      <c r="N100"/>
      <c r="O100"/>
      <c r="P100"/>
    </row>
    <row r="101" spans="1:16" s="2" customFormat="1">
      <c r="A101" t="s">
        <v>83</v>
      </c>
      <c r="B101"/>
      <c r="C101"/>
      <c r="D101"/>
      <c r="E101" s="33"/>
      <c r="F101" s="46"/>
      <c r="H101"/>
      <c r="I101"/>
      <c r="J101"/>
      <c r="K101"/>
      <c r="L101"/>
      <c r="M101"/>
      <c r="N101"/>
      <c r="O101"/>
      <c r="P101"/>
    </row>
    <row r="102" spans="1:16" s="2" customFormat="1">
      <c r="A102" s="43" t="s">
        <v>84</v>
      </c>
      <c r="B102" s="43"/>
      <c r="C102" s="43"/>
      <c r="D102" s="43"/>
      <c r="E102" s="22"/>
      <c r="F102" s="47"/>
      <c r="H102"/>
      <c r="I102"/>
      <c r="J102"/>
      <c r="K102"/>
      <c r="L102"/>
      <c r="M102"/>
      <c r="N102"/>
      <c r="O102"/>
      <c r="P102"/>
    </row>
    <row r="103" spans="1:16" s="2" customFormat="1">
      <c r="A103"/>
      <c r="B103"/>
      <c r="C103"/>
      <c r="D103"/>
      <c r="E103" s="39"/>
      <c r="F103" s="38"/>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c r="D114" s="26"/>
      <c r="E114" s="9"/>
      <c r="F114" s="9"/>
      <c r="H114"/>
      <c r="I114"/>
      <c r="J114"/>
      <c r="K114"/>
      <c r="L114"/>
      <c r="M114"/>
      <c r="N114"/>
      <c r="O114"/>
      <c r="P114"/>
    </row>
    <row r="115" spans="1:16" s="2" customFormat="1">
      <c r="A115" s="6" t="s">
        <v>43</v>
      </c>
      <c r="B115" s="25" t="s">
        <v>42</v>
      </c>
      <c r="C115" s="26"/>
      <c r="D115" s="26"/>
      <c r="E115" s="9"/>
      <c r="F115" s="9"/>
      <c r="H115"/>
      <c r="I115"/>
      <c r="J115"/>
      <c r="K115"/>
      <c r="L115"/>
      <c r="M115"/>
      <c r="N115"/>
      <c r="O115"/>
      <c r="P115"/>
    </row>
    <row r="116" spans="1:16" s="2" customFormat="1">
      <c r="A116" s="6" t="s">
        <v>44</v>
      </c>
      <c r="B116" s="25" t="s">
        <v>42</v>
      </c>
      <c r="C116" s="26"/>
      <c r="D116" s="26"/>
      <c r="E116" s="9"/>
      <c r="F116" s="9"/>
      <c r="H116"/>
      <c r="I116"/>
      <c r="J116"/>
      <c r="K116"/>
      <c r="L116"/>
      <c r="M116"/>
      <c r="N116"/>
      <c r="O116"/>
      <c r="P116"/>
    </row>
    <row r="117" spans="1:16" s="2" customFormat="1">
      <c r="A117" s="6" t="s">
        <v>45</v>
      </c>
      <c r="B117" s="25" t="s">
        <v>42</v>
      </c>
      <c r="C117" s="26"/>
      <c r="D117" s="26"/>
      <c r="E117" s="9"/>
      <c r="F117" s="9"/>
      <c r="H117"/>
      <c r="I117"/>
      <c r="J117"/>
      <c r="K117"/>
      <c r="L117"/>
      <c r="M117"/>
      <c r="N117"/>
      <c r="O117"/>
      <c r="P117"/>
    </row>
    <row r="118" spans="1:16" s="2" customFormat="1">
      <c r="A118" s="6" t="s">
        <v>46</v>
      </c>
      <c r="B118" s="25" t="s">
        <v>42</v>
      </c>
      <c r="C118" s="26"/>
      <c r="D118" s="26"/>
      <c r="E118" s="9"/>
      <c r="F118" s="9"/>
      <c r="H118"/>
      <c r="I118"/>
      <c r="J118"/>
      <c r="K118"/>
      <c r="L118"/>
      <c r="M118"/>
      <c r="N118"/>
      <c r="O118"/>
      <c r="P118"/>
    </row>
    <row r="119" spans="1:16" s="2" customFormat="1">
      <c r="A119" s="13" t="s">
        <v>47</v>
      </c>
      <c r="B119" s="21" t="s">
        <v>42</v>
      </c>
      <c r="C119" s="22"/>
      <c r="D119" s="22"/>
      <c r="E119" s="14"/>
      <c r="F119" s="14"/>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c r="C123" s="44"/>
      <c r="D123" s="44"/>
      <c r="E123" s="44"/>
      <c r="F123" s="9"/>
      <c r="H123"/>
      <c r="I123"/>
      <c r="J123"/>
      <c r="K123"/>
      <c r="L123"/>
      <c r="M123"/>
      <c r="N123"/>
      <c r="O123"/>
      <c r="P123"/>
    </row>
    <row r="124" spans="1:16" s="2" customFormat="1">
      <c r="A124" s="6" t="s">
        <v>43</v>
      </c>
      <c r="B124" s="27"/>
      <c r="C124" s="44"/>
      <c r="D124" s="44"/>
      <c r="E124" s="44"/>
      <c r="F124" s="9"/>
      <c r="H124"/>
      <c r="I124"/>
      <c r="J124"/>
      <c r="K124"/>
      <c r="L124"/>
      <c r="M124"/>
      <c r="N124"/>
      <c r="O124"/>
      <c r="P124"/>
    </row>
    <row r="125" spans="1:16" s="2" customFormat="1">
      <c r="A125" s="6" t="s">
        <v>44</v>
      </c>
      <c r="B125" s="27"/>
      <c r="C125" s="44"/>
      <c r="D125" s="44"/>
      <c r="E125" s="44"/>
      <c r="F125" s="9"/>
      <c r="H125"/>
      <c r="I125"/>
      <c r="J125"/>
      <c r="K125"/>
      <c r="L125"/>
      <c r="M125"/>
      <c r="N125"/>
      <c r="O125"/>
      <c r="P125"/>
    </row>
    <row r="126" spans="1:16" s="2" customFormat="1">
      <c r="A126" s="6" t="s">
        <v>45</v>
      </c>
      <c r="B126" s="27"/>
      <c r="C126" s="44"/>
      <c r="D126" s="44"/>
      <c r="E126" s="44"/>
      <c r="F126" s="9"/>
      <c r="H126"/>
      <c r="I126"/>
      <c r="J126"/>
      <c r="K126"/>
      <c r="L126"/>
      <c r="M126"/>
      <c r="N126"/>
      <c r="O126"/>
      <c r="P126"/>
    </row>
    <row r="127" spans="1:16" s="2" customFormat="1">
      <c r="A127" s="6" t="s">
        <v>46</v>
      </c>
      <c r="B127" s="27"/>
      <c r="C127" s="44"/>
      <c r="D127" s="44"/>
      <c r="E127" s="44"/>
      <c r="F127" s="9"/>
      <c r="H127"/>
      <c r="I127"/>
      <c r="J127"/>
      <c r="K127"/>
      <c r="L127"/>
      <c r="M127"/>
      <c r="N127"/>
      <c r="O127"/>
      <c r="P127"/>
    </row>
    <row r="128" spans="1:16" s="2" customFormat="1">
      <c r="A128" s="13" t="s">
        <v>47</v>
      </c>
      <c r="B128" s="23"/>
      <c r="C128" s="47"/>
      <c r="D128" s="47"/>
      <c r="E128" s="47"/>
      <c r="F128" s="14"/>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0</v>
      </c>
      <c r="D141" s="26">
        <v>0</v>
      </c>
      <c r="E141" s="9">
        <v>0</v>
      </c>
      <c r="F141" s="9">
        <v>0</v>
      </c>
      <c r="H141"/>
      <c r="I141"/>
      <c r="J141"/>
      <c r="K141"/>
      <c r="L141"/>
      <c r="M141"/>
      <c r="N141"/>
      <c r="O141"/>
      <c r="P141"/>
    </row>
    <row r="142" spans="1:16" s="2" customFormat="1">
      <c r="A142" s="6" t="s">
        <v>46</v>
      </c>
      <c r="B142" s="25" t="s">
        <v>87</v>
      </c>
      <c r="C142" s="26">
        <v>0</v>
      </c>
      <c r="D142" s="26">
        <v>0</v>
      </c>
      <c r="E142" s="9">
        <v>0</v>
      </c>
      <c r="F142" s="9">
        <v>0</v>
      </c>
      <c r="H142"/>
      <c r="I142"/>
      <c r="J142"/>
      <c r="K142"/>
      <c r="L142"/>
      <c r="M142"/>
      <c r="N142"/>
      <c r="O142"/>
      <c r="P142"/>
    </row>
    <row r="143" spans="1:16" s="2" customFormat="1">
      <c r="A143" s="13" t="s">
        <v>47</v>
      </c>
      <c r="B143" s="21" t="s">
        <v>87</v>
      </c>
      <c r="C143" s="22">
        <v>0</v>
      </c>
      <c r="D143" s="22">
        <v>0</v>
      </c>
      <c r="E143" s="14">
        <v>0</v>
      </c>
      <c r="F143" s="14">
        <v>0</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0</v>
      </c>
      <c r="C147" s="44"/>
      <c r="D147" s="44"/>
      <c r="E147" s="44"/>
      <c r="F147" s="9">
        <v>0</v>
      </c>
      <c r="H147"/>
      <c r="I147"/>
      <c r="J147"/>
      <c r="K147"/>
      <c r="L147"/>
      <c r="M147"/>
      <c r="N147"/>
      <c r="O147"/>
      <c r="P147"/>
    </row>
    <row r="148" spans="1:16" s="2" customFormat="1">
      <c r="A148" s="6" t="s">
        <v>46</v>
      </c>
      <c r="B148" s="27">
        <v>0</v>
      </c>
      <c r="C148" s="44"/>
      <c r="D148" s="44"/>
      <c r="E148" s="44"/>
      <c r="F148" s="9">
        <v>0</v>
      </c>
      <c r="H148"/>
      <c r="I148"/>
      <c r="J148"/>
      <c r="K148"/>
      <c r="L148"/>
      <c r="M148"/>
      <c r="N148"/>
      <c r="O148"/>
      <c r="P148"/>
    </row>
    <row r="149" spans="1:16" s="2" customFormat="1">
      <c r="A149" s="13" t="s">
        <v>47</v>
      </c>
      <c r="B149" s="23">
        <v>0</v>
      </c>
      <c r="C149" s="47"/>
      <c r="D149" s="47"/>
      <c r="E149" s="47"/>
      <c r="F149" s="14">
        <v>0</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0</v>
      </c>
      <c r="D157" s="26">
        <v>0</v>
      </c>
      <c r="E157" s="9">
        <v>0</v>
      </c>
      <c r="F157" s="9">
        <v>0</v>
      </c>
      <c r="H157"/>
      <c r="I157"/>
      <c r="J157"/>
      <c r="K157"/>
      <c r="L157"/>
      <c r="M157"/>
      <c r="N157"/>
      <c r="O157"/>
      <c r="P157"/>
    </row>
    <row r="158" spans="1:16" s="2" customFormat="1">
      <c r="A158" s="6"/>
      <c r="B158" s="25" t="s">
        <v>57</v>
      </c>
      <c r="C158" s="26">
        <v>0</v>
      </c>
      <c r="D158" s="26">
        <v>0</v>
      </c>
      <c r="E158" s="9">
        <v>0</v>
      </c>
      <c r="F158" s="9">
        <v>0</v>
      </c>
      <c r="H158"/>
      <c r="I158"/>
      <c r="J158"/>
      <c r="K158"/>
      <c r="L158"/>
      <c r="M158"/>
      <c r="N158"/>
      <c r="O158"/>
      <c r="P158"/>
    </row>
    <row r="159" spans="1:16" s="2" customFormat="1">
      <c r="A159" s="6"/>
      <c r="B159" s="25" t="s">
        <v>58</v>
      </c>
      <c r="C159" s="26">
        <v>0</v>
      </c>
      <c r="D159" s="26">
        <v>0</v>
      </c>
      <c r="E159" s="9">
        <v>0</v>
      </c>
      <c r="F159" s="9">
        <v>0</v>
      </c>
      <c r="H159"/>
      <c r="I159"/>
      <c r="J159"/>
      <c r="K159"/>
      <c r="L159"/>
      <c r="M159"/>
      <c r="N159"/>
      <c r="O159"/>
      <c r="P159"/>
    </row>
    <row r="160" spans="1:16" s="2" customFormat="1">
      <c r="A160" s="6"/>
      <c r="B160" s="25" t="s">
        <v>59</v>
      </c>
      <c r="C160" s="26">
        <v>0</v>
      </c>
      <c r="D160" s="26">
        <v>0</v>
      </c>
      <c r="E160" s="9">
        <v>0</v>
      </c>
      <c r="F160" s="9">
        <v>0</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0</v>
      </c>
      <c r="D163" s="26">
        <v>0</v>
      </c>
      <c r="E163" s="9">
        <v>0</v>
      </c>
      <c r="F163" s="9">
        <v>0</v>
      </c>
      <c r="H163"/>
      <c r="I163"/>
      <c r="J163"/>
      <c r="K163"/>
      <c r="L163"/>
      <c r="M163"/>
      <c r="N163"/>
      <c r="O163"/>
      <c r="P163"/>
    </row>
    <row r="164" spans="1:16" s="2" customFormat="1">
      <c r="A164" s="6"/>
      <c r="B164" s="25" t="s">
        <v>57</v>
      </c>
      <c r="C164" s="26">
        <v>0</v>
      </c>
      <c r="D164" s="26">
        <v>0</v>
      </c>
      <c r="E164" s="9">
        <v>0</v>
      </c>
      <c r="F164" s="9">
        <v>0</v>
      </c>
      <c r="H164"/>
      <c r="I164"/>
      <c r="J164"/>
      <c r="K164"/>
      <c r="L164"/>
      <c r="M164"/>
      <c r="N164"/>
      <c r="O164"/>
      <c r="P164"/>
    </row>
    <row r="165" spans="1:16" s="2" customFormat="1">
      <c r="A165" s="6"/>
      <c r="B165" s="25" t="s">
        <v>58</v>
      </c>
      <c r="C165" s="26">
        <v>0</v>
      </c>
      <c r="D165" s="26">
        <v>0</v>
      </c>
      <c r="E165" s="9">
        <v>0</v>
      </c>
      <c r="F165" s="9">
        <v>0</v>
      </c>
      <c r="H165"/>
      <c r="I165"/>
      <c r="J165"/>
      <c r="K165"/>
      <c r="L165"/>
      <c r="M165"/>
      <c r="N165"/>
      <c r="O165"/>
      <c r="P165"/>
    </row>
    <row r="166" spans="1:16" s="2" customFormat="1">
      <c r="A166" s="6"/>
      <c r="B166" s="25" t="s">
        <v>59</v>
      </c>
      <c r="C166" s="26">
        <v>0</v>
      </c>
      <c r="D166" s="26">
        <v>0</v>
      </c>
      <c r="E166" s="9">
        <v>0</v>
      </c>
      <c r="F166" s="9">
        <v>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v>0</v>
      </c>
      <c r="D169" s="33">
        <v>0</v>
      </c>
      <c r="E169" s="32">
        <v>0</v>
      </c>
      <c r="F169" s="32">
        <v>0</v>
      </c>
      <c r="H169"/>
      <c r="I169"/>
      <c r="J169"/>
      <c r="K169"/>
      <c r="L169"/>
      <c r="M169"/>
      <c r="N169"/>
      <c r="O169"/>
      <c r="P169"/>
    </row>
    <row r="170" spans="1:16" s="2" customFormat="1">
      <c r="A170" s="112" t="s">
        <v>47</v>
      </c>
      <c r="B170" s="31" t="s">
        <v>57</v>
      </c>
      <c r="C170" s="33">
        <v>0</v>
      </c>
      <c r="D170" s="33">
        <v>0</v>
      </c>
      <c r="E170" s="32">
        <v>0</v>
      </c>
      <c r="F170" s="32">
        <v>0</v>
      </c>
      <c r="H170"/>
      <c r="I170"/>
      <c r="J170"/>
      <c r="K170"/>
      <c r="L170"/>
      <c r="M170"/>
      <c r="N170"/>
      <c r="O170"/>
      <c r="P170"/>
    </row>
    <row r="171" spans="1:16" s="2" customFormat="1">
      <c r="A171" s="112" t="s">
        <v>47</v>
      </c>
      <c r="B171" s="31" t="s">
        <v>58</v>
      </c>
      <c r="C171" s="33">
        <v>0</v>
      </c>
      <c r="D171" s="33">
        <v>0</v>
      </c>
      <c r="E171" s="32">
        <v>0</v>
      </c>
      <c r="F171" s="32">
        <v>0</v>
      </c>
      <c r="H171"/>
      <c r="I171"/>
      <c r="J171"/>
      <c r="K171"/>
      <c r="L171"/>
      <c r="M171"/>
      <c r="N171"/>
      <c r="O171"/>
      <c r="P171"/>
    </row>
    <row r="172" spans="1:16" s="2" customFormat="1">
      <c r="A172" s="113" t="s">
        <v>47</v>
      </c>
      <c r="B172" s="21" t="s">
        <v>59</v>
      </c>
      <c r="C172" s="22">
        <v>0</v>
      </c>
      <c r="D172" s="22">
        <v>0</v>
      </c>
      <c r="E172" s="14">
        <v>0</v>
      </c>
      <c r="F172" s="14">
        <v>0</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25" t="s">
        <v>55</v>
      </c>
      <c r="C178" s="44"/>
      <c r="D178" s="44"/>
      <c r="E178" s="108"/>
      <c r="F178" s="9"/>
      <c r="H178"/>
      <c r="I178"/>
      <c r="J178"/>
      <c r="K178"/>
      <c r="L178"/>
      <c r="M178"/>
      <c r="N178"/>
      <c r="O178"/>
      <c r="P178"/>
    </row>
    <row r="179" spans="1:16" s="2" customFormat="1">
      <c r="A179" s="6"/>
      <c r="B179" s="25" t="s">
        <v>56</v>
      </c>
      <c r="C179" s="44"/>
      <c r="D179" s="44"/>
      <c r="E179" s="108"/>
      <c r="F179" s="9"/>
      <c r="H179"/>
      <c r="I179"/>
      <c r="J179"/>
      <c r="K179"/>
      <c r="L179"/>
      <c r="M179"/>
      <c r="N179"/>
      <c r="O179"/>
      <c r="P179"/>
    </row>
    <row r="180" spans="1:16" s="2" customFormat="1">
      <c r="A180" s="6"/>
      <c r="B180" s="25" t="s">
        <v>57</v>
      </c>
      <c r="C180" s="44"/>
      <c r="D180" s="44"/>
      <c r="E180" s="108"/>
      <c r="F180" s="9"/>
      <c r="H180"/>
      <c r="I180"/>
      <c r="J180"/>
      <c r="K180"/>
      <c r="L180"/>
      <c r="M180"/>
      <c r="N180"/>
      <c r="O180"/>
      <c r="P180"/>
    </row>
    <row r="181" spans="1:16" s="2" customFormat="1">
      <c r="A181" s="6"/>
      <c r="B181" s="25" t="s">
        <v>58</v>
      </c>
      <c r="C181" s="44"/>
      <c r="D181" s="44"/>
      <c r="E181" s="108"/>
      <c r="F181" s="9"/>
      <c r="H181"/>
      <c r="I181"/>
      <c r="J181"/>
      <c r="K181"/>
      <c r="L181"/>
      <c r="M181"/>
      <c r="N181"/>
      <c r="O181"/>
      <c r="P181"/>
    </row>
    <row r="182" spans="1:16" s="2" customFormat="1">
      <c r="A182" s="6"/>
      <c r="B182" s="25" t="s">
        <v>59</v>
      </c>
      <c r="C182" s="44"/>
      <c r="D182" s="44"/>
      <c r="E182" s="108"/>
      <c r="F182" s="9"/>
      <c r="H182"/>
      <c r="I182"/>
      <c r="J182"/>
      <c r="K182"/>
      <c r="L182"/>
      <c r="M182"/>
      <c r="N182"/>
      <c r="O182"/>
      <c r="P182"/>
    </row>
    <row r="183" spans="1:16" s="2" customFormat="1">
      <c r="A183" s="6"/>
      <c r="B183" s="25"/>
      <c r="C183" s="44"/>
      <c r="D183" s="44"/>
      <c r="E183" s="108"/>
      <c r="F183" s="9"/>
      <c r="H183"/>
      <c r="I183"/>
      <c r="J183"/>
      <c r="K183"/>
      <c r="L183"/>
      <c r="M183"/>
      <c r="N183"/>
      <c r="O183"/>
      <c r="P183"/>
    </row>
    <row r="184" spans="1:16" s="2" customFormat="1">
      <c r="A184" s="6" t="s">
        <v>46</v>
      </c>
      <c r="B184" s="25" t="s">
        <v>55</v>
      </c>
      <c r="C184" s="44"/>
      <c r="D184" s="44"/>
      <c r="E184" s="108"/>
      <c r="F184" s="9"/>
      <c r="H184"/>
      <c r="I184"/>
      <c r="J184"/>
      <c r="K184"/>
      <c r="L184"/>
      <c r="M184"/>
      <c r="N184"/>
      <c r="O184"/>
      <c r="P184"/>
    </row>
    <row r="185" spans="1:16" s="2" customFormat="1">
      <c r="A185" s="6"/>
      <c r="B185" s="25" t="s">
        <v>56</v>
      </c>
      <c r="C185" s="44"/>
      <c r="D185" s="44"/>
      <c r="E185" s="108"/>
      <c r="F185" s="9"/>
      <c r="H185"/>
      <c r="I185"/>
      <c r="J185"/>
      <c r="K185"/>
      <c r="L185"/>
      <c r="M185"/>
      <c r="N185"/>
      <c r="O185"/>
      <c r="P185"/>
    </row>
    <row r="186" spans="1:16" s="2" customFormat="1">
      <c r="A186" s="6"/>
      <c r="B186" s="25" t="s">
        <v>57</v>
      </c>
      <c r="C186" s="44"/>
      <c r="D186" s="44"/>
      <c r="E186" s="108"/>
      <c r="F186" s="9"/>
      <c r="H186"/>
      <c r="I186"/>
      <c r="J186"/>
      <c r="K186"/>
      <c r="L186"/>
      <c r="M186"/>
      <c r="N186"/>
      <c r="O186"/>
      <c r="P186"/>
    </row>
    <row r="187" spans="1:16" s="2" customFormat="1">
      <c r="A187" s="6"/>
      <c r="B187" s="25" t="s">
        <v>58</v>
      </c>
      <c r="C187" s="44"/>
      <c r="D187" s="44"/>
      <c r="E187" s="108"/>
      <c r="F187" s="9"/>
      <c r="H187"/>
      <c r="I187"/>
      <c r="J187"/>
      <c r="K187"/>
      <c r="L187"/>
      <c r="M187"/>
      <c r="N187"/>
      <c r="O187"/>
      <c r="P187"/>
    </row>
    <row r="188" spans="1:16" s="2" customFormat="1">
      <c r="A188" s="6"/>
      <c r="B188" s="25" t="s">
        <v>59</v>
      </c>
      <c r="C188" s="44"/>
      <c r="D188" s="44"/>
      <c r="E188" s="108"/>
      <c r="F188" s="9"/>
      <c r="H188"/>
      <c r="I188"/>
      <c r="J188"/>
      <c r="K188"/>
      <c r="L188"/>
      <c r="M188"/>
      <c r="N188"/>
      <c r="O188"/>
      <c r="P188"/>
    </row>
    <row r="189" spans="1:16" s="2" customFormat="1">
      <c r="A189" s="6"/>
      <c r="B189" s="25"/>
      <c r="C189" s="44"/>
      <c r="D189" s="44"/>
      <c r="E189" s="108"/>
      <c r="F189" s="9"/>
      <c r="H189"/>
      <c r="I189"/>
      <c r="J189"/>
      <c r="K189"/>
      <c r="L189"/>
      <c r="M189"/>
      <c r="N189"/>
      <c r="O189"/>
      <c r="P189"/>
    </row>
    <row r="190" spans="1:16" s="2" customFormat="1">
      <c r="A190" s="30" t="s">
        <v>47</v>
      </c>
      <c r="B190" s="31" t="s">
        <v>55</v>
      </c>
      <c r="C190" s="46"/>
      <c r="D190" s="46"/>
      <c r="E190" s="110"/>
      <c r="F190" s="9"/>
      <c r="H190"/>
      <c r="I190"/>
      <c r="J190"/>
      <c r="K190"/>
      <c r="L190"/>
      <c r="M190"/>
      <c r="N190"/>
      <c r="O190"/>
      <c r="P190"/>
    </row>
    <row r="191" spans="1:16" s="2" customFormat="1">
      <c r="A191" s="30"/>
      <c r="B191" s="31" t="s">
        <v>56</v>
      </c>
      <c r="C191" s="46"/>
      <c r="D191" s="46"/>
      <c r="E191" s="110"/>
      <c r="F191" s="9"/>
      <c r="H191"/>
      <c r="I191"/>
      <c r="J191"/>
      <c r="K191"/>
      <c r="L191"/>
      <c r="M191"/>
      <c r="N191"/>
      <c r="O191"/>
      <c r="P191"/>
    </row>
    <row r="192" spans="1:16" s="2" customFormat="1">
      <c r="A192" s="30"/>
      <c r="B192" s="31" t="s">
        <v>57</v>
      </c>
      <c r="C192" s="46"/>
      <c r="D192" s="46"/>
      <c r="E192" s="110"/>
      <c r="F192" s="9"/>
      <c r="H192"/>
      <c r="I192"/>
      <c r="J192"/>
      <c r="K192"/>
      <c r="L192"/>
      <c r="M192"/>
      <c r="N192"/>
      <c r="O192"/>
      <c r="P192"/>
    </row>
    <row r="193" spans="1:16" s="2" customFormat="1">
      <c r="A193" s="30"/>
      <c r="B193" s="31" t="s">
        <v>58</v>
      </c>
      <c r="C193" s="46"/>
      <c r="D193" s="46"/>
      <c r="E193" s="110"/>
      <c r="F193" s="9"/>
      <c r="H193"/>
      <c r="I193"/>
      <c r="J193"/>
      <c r="K193"/>
      <c r="L193"/>
      <c r="M193"/>
      <c r="N193"/>
      <c r="O193"/>
      <c r="P193"/>
    </row>
    <row r="194" spans="1:16" s="2" customFormat="1">
      <c r="A194" s="13"/>
      <c r="B194" s="21" t="s">
        <v>59</v>
      </c>
      <c r="C194" s="47"/>
      <c r="D194" s="47"/>
      <c r="E194" s="111"/>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0</v>
      </c>
      <c r="F206" s="41"/>
      <c r="H206"/>
      <c r="I206"/>
      <c r="J206"/>
      <c r="K206"/>
      <c r="L206"/>
      <c r="M206"/>
      <c r="N206"/>
      <c r="O206"/>
      <c r="P206"/>
    </row>
    <row r="207" spans="1:16" s="2" customFormat="1">
      <c r="A207" t="s">
        <v>81</v>
      </c>
      <c r="B207"/>
      <c r="C207"/>
      <c r="D207"/>
      <c r="E207" s="33">
        <v>0</v>
      </c>
      <c r="F207" s="34"/>
      <c r="H207"/>
      <c r="I207"/>
      <c r="J207"/>
      <c r="K207"/>
      <c r="L207"/>
      <c r="M207"/>
      <c r="N207"/>
      <c r="O207"/>
      <c r="P207"/>
    </row>
    <row r="208" spans="1:16" s="2" customFormat="1">
      <c r="A208" t="s">
        <v>82</v>
      </c>
      <c r="B208"/>
      <c r="C208"/>
      <c r="D208"/>
      <c r="E208" s="33">
        <v>0</v>
      </c>
      <c r="F208" s="34"/>
      <c r="H208"/>
      <c r="I208"/>
      <c r="J208"/>
      <c r="K208"/>
      <c r="L208"/>
      <c r="M208"/>
      <c r="N208"/>
      <c r="O208"/>
      <c r="P208"/>
    </row>
    <row r="209" spans="1:16" s="2" customFormat="1">
      <c r="A209" t="s">
        <v>83</v>
      </c>
      <c r="B209"/>
      <c r="C209"/>
      <c r="D209"/>
      <c r="E209" s="33">
        <v>0</v>
      </c>
      <c r="F209" s="34"/>
      <c r="H209"/>
      <c r="I209"/>
      <c r="J209"/>
      <c r="K209"/>
      <c r="L209"/>
      <c r="M209"/>
      <c r="N209"/>
      <c r="O209"/>
      <c r="P209"/>
    </row>
    <row r="210" spans="1:16" s="2" customFormat="1">
      <c r="A210" s="43" t="s">
        <v>84</v>
      </c>
      <c r="B210" s="43"/>
      <c r="C210" s="43"/>
      <c r="D210" s="43"/>
      <c r="E210" s="22">
        <v>0</v>
      </c>
      <c r="F210" s="24"/>
      <c r="H210"/>
      <c r="I210"/>
      <c r="J210"/>
      <c r="K210"/>
      <c r="L210"/>
      <c r="M210"/>
      <c r="N210"/>
      <c r="O210"/>
      <c r="P210"/>
    </row>
    <row r="211" spans="1:16" s="2" customFormat="1">
      <c r="A211"/>
      <c r="B211"/>
      <c r="C211"/>
      <c r="D211"/>
      <c r="E211" s="39">
        <v>0</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89</v>
      </c>
      <c r="D220" s="26">
        <v>7</v>
      </c>
      <c r="E220" s="9">
        <v>10</v>
      </c>
      <c r="F220" s="9">
        <v>106</v>
      </c>
      <c r="H220"/>
      <c r="I220"/>
      <c r="J220"/>
      <c r="K220"/>
      <c r="L220"/>
      <c r="M220"/>
      <c r="N220"/>
      <c r="O220"/>
      <c r="P220"/>
    </row>
    <row r="221" spans="1:16" s="2" customFormat="1">
      <c r="A221" s="54" t="s">
        <v>109</v>
      </c>
      <c r="B221" s="60"/>
      <c r="C221" s="26">
        <v>76</v>
      </c>
      <c r="D221" s="26">
        <v>23</v>
      </c>
      <c r="E221" s="9">
        <v>18</v>
      </c>
      <c r="F221" s="9">
        <v>117</v>
      </c>
      <c r="H221"/>
      <c r="I221"/>
      <c r="J221"/>
      <c r="K221"/>
      <c r="L221"/>
      <c r="M221"/>
      <c r="N221"/>
      <c r="O221"/>
      <c r="P221"/>
    </row>
    <row r="222" spans="1:16" s="2" customFormat="1">
      <c r="A222" s="54" t="s">
        <v>110</v>
      </c>
      <c r="B222" s="60"/>
      <c r="C222" s="26">
        <v>54</v>
      </c>
      <c r="D222" s="26">
        <v>9</v>
      </c>
      <c r="E222" s="9">
        <v>9</v>
      </c>
      <c r="F222" s="9">
        <v>72</v>
      </c>
      <c r="H222"/>
      <c r="I222"/>
      <c r="J222"/>
      <c r="K222"/>
      <c r="L222"/>
      <c r="M222"/>
      <c r="N222"/>
      <c r="O222"/>
      <c r="P222"/>
    </row>
    <row r="223" spans="1:16" s="2" customFormat="1">
      <c r="A223" s="54" t="s">
        <v>111</v>
      </c>
      <c r="B223" s="60"/>
      <c r="C223" s="26">
        <v>80</v>
      </c>
      <c r="D223" s="26">
        <v>10</v>
      </c>
      <c r="E223" s="9">
        <v>6</v>
      </c>
      <c r="F223" s="9">
        <v>96</v>
      </c>
      <c r="H223"/>
      <c r="I223"/>
      <c r="J223"/>
      <c r="K223"/>
      <c r="L223"/>
      <c r="M223"/>
      <c r="N223"/>
      <c r="O223"/>
      <c r="P223"/>
    </row>
    <row r="224" spans="1:16" s="2" customFormat="1">
      <c r="A224" s="55" t="s">
        <v>112</v>
      </c>
      <c r="B224" s="61"/>
      <c r="C224" s="52">
        <v>38</v>
      </c>
      <c r="D224" s="52">
        <v>15</v>
      </c>
      <c r="E224" s="51">
        <v>3</v>
      </c>
      <c r="F224" s="51">
        <v>56</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1481</v>
      </c>
      <c r="B229" s="62"/>
      <c r="C229" s="44">
        <v>0.839622641509434</v>
      </c>
      <c r="D229" s="44">
        <v>6.6037735849056603E-2</v>
      </c>
      <c r="E229" s="108">
        <v>9.4339622641509441E-2</v>
      </c>
      <c r="F229" s="9"/>
      <c r="H229"/>
      <c r="I229"/>
      <c r="J229"/>
      <c r="K229"/>
      <c r="L229"/>
      <c r="M229"/>
      <c r="N229"/>
      <c r="O229"/>
      <c r="P229"/>
    </row>
    <row r="230" spans="1:16" s="2" customFormat="1">
      <c r="A230" s="54" t="s">
        <v>1482</v>
      </c>
      <c r="B230" s="62"/>
      <c r="C230" s="44">
        <v>0.6495726495726496</v>
      </c>
      <c r="D230" s="44">
        <v>0.19658119658119658</v>
      </c>
      <c r="E230" s="108">
        <v>0.15384615384615385</v>
      </c>
      <c r="F230" s="9"/>
      <c r="H230"/>
      <c r="I230"/>
      <c r="J230"/>
      <c r="K230"/>
      <c r="L230"/>
      <c r="M230"/>
      <c r="N230"/>
      <c r="O230"/>
      <c r="P230"/>
    </row>
    <row r="231" spans="1:16" s="2" customFormat="1">
      <c r="A231" s="54" t="s">
        <v>1483</v>
      </c>
      <c r="B231" s="62"/>
      <c r="C231" s="44">
        <v>0.75</v>
      </c>
      <c r="D231" s="44">
        <v>0.125</v>
      </c>
      <c r="E231" s="108">
        <v>0.125</v>
      </c>
      <c r="F231" s="9"/>
      <c r="H231"/>
      <c r="I231"/>
      <c r="J231"/>
      <c r="K231"/>
      <c r="L231"/>
      <c r="M231"/>
      <c r="N231"/>
      <c r="O231"/>
      <c r="P231"/>
    </row>
    <row r="232" spans="1:16" s="2" customFormat="1">
      <c r="A232" s="54" t="s">
        <v>1484</v>
      </c>
      <c r="B232" s="62"/>
      <c r="C232" s="44">
        <v>0.83333333333333337</v>
      </c>
      <c r="D232" s="44">
        <v>0.10416666666666667</v>
      </c>
      <c r="E232" s="108">
        <v>6.25E-2</v>
      </c>
      <c r="F232" s="9"/>
      <c r="H232"/>
      <c r="I232"/>
      <c r="J232"/>
      <c r="K232"/>
      <c r="L232"/>
      <c r="M232"/>
      <c r="N232"/>
      <c r="O232"/>
      <c r="P232"/>
    </row>
    <row r="233" spans="1:16" s="2" customFormat="1">
      <c r="A233" s="55" t="s">
        <v>1485</v>
      </c>
      <c r="B233" s="63"/>
      <c r="C233" s="53">
        <v>0.6785714285714286</v>
      </c>
      <c r="D233" s="53">
        <v>0.26785714285714285</v>
      </c>
      <c r="E233" s="109">
        <v>5.3571428571428568E-2</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v>
      </c>
      <c r="C249" s="65">
        <v>0</v>
      </c>
      <c r="D249" s="65">
        <v>0</v>
      </c>
      <c r="E249" s="65">
        <v>0</v>
      </c>
      <c r="F249" s="66">
        <v>0</v>
      </c>
      <c r="H249"/>
      <c r="I249"/>
      <c r="J249"/>
      <c r="K249"/>
      <c r="L249"/>
      <c r="M249"/>
      <c r="N249"/>
      <c r="O249"/>
      <c r="P249"/>
    </row>
    <row r="250" spans="1:16" s="2" customFormat="1">
      <c r="A250" t="s">
        <v>120</v>
      </c>
      <c r="B250" s="64"/>
      <c r="C250" s="65"/>
      <c r="D250" s="65"/>
      <c r="E250" s="65"/>
      <c r="F250" s="66"/>
      <c r="H250"/>
      <c r="I250"/>
      <c r="J250"/>
      <c r="K250"/>
      <c r="L250"/>
      <c r="M250"/>
      <c r="N250"/>
      <c r="O250"/>
      <c r="P250"/>
    </row>
    <row r="251" spans="1:16" s="2" customFormat="1">
      <c r="A251" t="s">
        <v>121</v>
      </c>
      <c r="B251" s="64"/>
      <c r="C251" s="65"/>
      <c r="D251" s="65"/>
      <c r="E251" s="65"/>
      <c r="F251" s="66"/>
      <c r="H251"/>
      <c r="I251"/>
      <c r="J251"/>
      <c r="K251"/>
      <c r="L251"/>
      <c r="M251"/>
      <c r="N251"/>
      <c r="O251"/>
      <c r="P251"/>
    </row>
    <row r="252" spans="1:16" s="2" customFormat="1">
      <c r="A252" t="s">
        <v>122</v>
      </c>
      <c r="B252" s="64"/>
      <c r="C252" s="65"/>
      <c r="D252" s="65"/>
      <c r="E252" s="65"/>
      <c r="F252" s="66"/>
      <c r="H252"/>
      <c r="I252"/>
      <c r="J252"/>
      <c r="K252"/>
      <c r="L252"/>
      <c r="M252"/>
      <c r="N252"/>
      <c r="O252"/>
      <c r="P252"/>
    </row>
    <row r="253" spans="1:16" s="2" customFormat="1">
      <c r="A253" t="s">
        <v>123</v>
      </c>
      <c r="B253" s="64"/>
      <c r="C253" s="65"/>
      <c r="D253" s="65"/>
      <c r="E253" s="65"/>
      <c r="F253" s="66"/>
      <c r="H253"/>
      <c r="I253"/>
      <c r="J253"/>
      <c r="K253"/>
      <c r="L253"/>
      <c r="M253"/>
      <c r="N253"/>
      <c r="O253"/>
      <c r="P253"/>
    </row>
    <row r="254" spans="1:16" s="2" customFormat="1">
      <c r="A254" t="s">
        <v>124</v>
      </c>
      <c r="B254" s="64"/>
      <c r="C254" s="65"/>
      <c r="D254" s="65"/>
      <c r="E254" s="65"/>
      <c r="F254" s="66"/>
      <c r="H254"/>
      <c r="I254"/>
      <c r="J254"/>
      <c r="K254"/>
      <c r="L254"/>
      <c r="M254"/>
      <c r="N254"/>
      <c r="O254"/>
      <c r="P254"/>
    </row>
    <row r="255" spans="1:16" s="2" customFormat="1">
      <c r="A255" t="s">
        <v>125</v>
      </c>
      <c r="B255" s="64"/>
      <c r="C255" s="65"/>
      <c r="D255" s="65"/>
      <c r="E255" s="65"/>
      <c r="F255" s="66"/>
      <c r="H255"/>
      <c r="I255"/>
      <c r="J255"/>
      <c r="K255"/>
      <c r="L255"/>
      <c r="M255"/>
      <c r="N255"/>
      <c r="O255"/>
      <c r="P255"/>
    </row>
    <row r="256" spans="1:16" s="2" customFormat="1">
      <c r="A256" t="s">
        <v>126</v>
      </c>
      <c r="B256" s="64"/>
      <c r="C256" s="65"/>
      <c r="D256" s="65"/>
      <c r="E256" s="65"/>
      <c r="F256" s="66"/>
      <c r="H256"/>
      <c r="I256"/>
      <c r="J256"/>
      <c r="K256"/>
      <c r="L256"/>
      <c r="M256"/>
      <c r="N256"/>
      <c r="O256"/>
      <c r="P256"/>
    </row>
    <row r="257" spans="1:16" s="2" customFormat="1">
      <c r="A257" t="s">
        <v>127</v>
      </c>
      <c r="B257" s="64"/>
      <c r="C257" s="65"/>
      <c r="D257" s="65"/>
      <c r="E257" s="65"/>
      <c r="F257" s="66"/>
      <c r="H257"/>
      <c r="I257"/>
      <c r="J257"/>
      <c r="K257"/>
      <c r="L257"/>
      <c r="M257"/>
      <c r="N257"/>
      <c r="O257"/>
      <c r="P257"/>
    </row>
    <row r="258" spans="1:16" s="2" customFormat="1">
      <c r="A258" t="s">
        <v>128</v>
      </c>
      <c r="B258" s="64"/>
      <c r="C258" s="65"/>
      <c r="D258" s="65"/>
      <c r="E258" s="65"/>
      <c r="F258" s="66"/>
      <c r="H258"/>
      <c r="I258"/>
      <c r="J258"/>
      <c r="K258"/>
      <c r="L258"/>
      <c r="M258"/>
      <c r="N258"/>
      <c r="O258"/>
      <c r="P258"/>
    </row>
    <row r="259" spans="1:16" s="2" customFormat="1">
      <c r="A259" t="s">
        <v>129</v>
      </c>
      <c r="B259" s="64">
        <v>0</v>
      </c>
      <c r="C259" s="65">
        <v>0</v>
      </c>
      <c r="D259" s="65">
        <v>0</v>
      </c>
      <c r="E259" s="65">
        <v>0</v>
      </c>
      <c r="F259" s="66">
        <v>0</v>
      </c>
      <c r="H259"/>
      <c r="I259"/>
      <c r="J259"/>
      <c r="K259"/>
      <c r="L259"/>
      <c r="M259"/>
      <c r="N259"/>
      <c r="O259"/>
      <c r="P259"/>
    </row>
    <row r="260" spans="1:16" s="2" customFormat="1">
      <c r="A260" t="s">
        <v>130</v>
      </c>
      <c r="B260" s="64">
        <v>0.9464285714285714</v>
      </c>
      <c r="C260" s="65">
        <v>53</v>
      </c>
      <c r="D260" s="65">
        <v>1</v>
      </c>
      <c r="E260" s="65">
        <v>2</v>
      </c>
      <c r="F260" s="66">
        <v>56</v>
      </c>
      <c r="H260"/>
      <c r="I260"/>
      <c r="J260"/>
      <c r="K260"/>
      <c r="L260"/>
      <c r="M260"/>
      <c r="N260"/>
      <c r="O260"/>
      <c r="P260"/>
    </row>
    <row r="261" spans="1:16" s="2" customFormat="1">
      <c r="A261" t="s">
        <v>131</v>
      </c>
      <c r="B261" s="64"/>
      <c r="C261" s="65"/>
      <c r="D261" s="65"/>
      <c r="E261" s="65"/>
      <c r="F261" s="66"/>
      <c r="H261"/>
      <c r="I261"/>
      <c r="J261"/>
      <c r="K261"/>
      <c r="L261"/>
      <c r="M261"/>
      <c r="N261"/>
      <c r="O261"/>
      <c r="P261"/>
    </row>
    <row r="262" spans="1:16" s="2" customFormat="1">
      <c r="A262" t="s">
        <v>132</v>
      </c>
      <c r="B262" s="64"/>
      <c r="C262" s="65"/>
      <c r="D262" s="65"/>
      <c r="E262" s="65"/>
      <c r="F262" s="66"/>
      <c r="H262"/>
      <c r="I262"/>
      <c r="J262"/>
      <c r="K262"/>
      <c r="L262"/>
      <c r="M262"/>
      <c r="N262"/>
      <c r="O262"/>
      <c r="P262"/>
    </row>
    <row r="263" spans="1:16" s="2" customFormat="1">
      <c r="A263" t="s">
        <v>133</v>
      </c>
      <c r="B263" s="64"/>
      <c r="C263" s="65"/>
      <c r="D263" s="65"/>
      <c r="E263" s="65"/>
      <c r="F263" s="66"/>
      <c r="H263"/>
      <c r="I263"/>
      <c r="J263"/>
      <c r="K263"/>
      <c r="L263"/>
      <c r="M263"/>
      <c r="N263"/>
      <c r="O263"/>
      <c r="P263"/>
    </row>
    <row r="264" spans="1:16" s="2" customFormat="1">
      <c r="A264" t="s">
        <v>134</v>
      </c>
      <c r="B264" s="64">
        <v>0.63698630136986301</v>
      </c>
      <c r="C264" s="65">
        <v>93</v>
      </c>
      <c r="D264" s="65">
        <v>39</v>
      </c>
      <c r="E264" s="65">
        <v>14</v>
      </c>
      <c r="F264" s="66">
        <v>146</v>
      </c>
      <c r="H264"/>
      <c r="I264"/>
      <c r="J264"/>
      <c r="K264"/>
      <c r="L264"/>
      <c r="M264"/>
      <c r="N264"/>
      <c r="O264"/>
      <c r="P264"/>
    </row>
    <row r="265" spans="1:16" s="2" customFormat="1">
      <c r="A265" t="s">
        <v>135</v>
      </c>
      <c r="B265" s="64"/>
      <c r="C265" s="65"/>
      <c r="D265" s="65"/>
      <c r="E265" s="65"/>
      <c r="F265" s="66"/>
      <c r="H265"/>
      <c r="I265"/>
      <c r="J265"/>
      <c r="K265"/>
      <c r="L265"/>
      <c r="M265"/>
      <c r="N265"/>
      <c r="O265"/>
      <c r="P265"/>
    </row>
    <row r="266" spans="1:16" s="2" customFormat="1">
      <c r="A266" s="43" t="s">
        <v>136</v>
      </c>
      <c r="B266" s="68"/>
      <c r="C266" s="69"/>
      <c r="D266" s="69"/>
      <c r="E266" s="69"/>
      <c r="F266" s="70"/>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1370</v>
      </c>
      <c r="C274" s="95"/>
      <c r="D274" s="96">
        <v>0</v>
      </c>
      <c r="E274" s="95">
        <v>0</v>
      </c>
      <c r="F274" s="79">
        <v>1</v>
      </c>
      <c r="H274"/>
      <c r="I274"/>
      <c r="J274"/>
      <c r="K274"/>
      <c r="L274"/>
      <c r="M274"/>
      <c r="N274"/>
      <c r="O274"/>
      <c r="P274"/>
    </row>
    <row r="275" spans="1:16" s="2" customFormat="1">
      <c r="A275"/>
      <c r="B275" s="77" t="s">
        <v>1399</v>
      </c>
      <c r="C275" s="95"/>
      <c r="D275" s="96">
        <v>0</v>
      </c>
      <c r="E275" s="95">
        <v>0</v>
      </c>
      <c r="F275" s="79">
        <v>2</v>
      </c>
      <c r="H275"/>
      <c r="I275"/>
      <c r="J275"/>
      <c r="K275"/>
      <c r="L275"/>
      <c r="M275"/>
      <c r="N275"/>
      <c r="O275"/>
      <c r="P275"/>
    </row>
    <row r="276" spans="1:16" s="2" customFormat="1">
      <c r="A276"/>
      <c r="B276" s="77" t="s">
        <v>127</v>
      </c>
      <c r="C276" s="95"/>
      <c r="D276" s="96">
        <v>0</v>
      </c>
      <c r="E276" s="95">
        <v>0</v>
      </c>
      <c r="F276" s="79">
        <v>3</v>
      </c>
      <c r="H276"/>
      <c r="I276"/>
      <c r="J276"/>
      <c r="K276"/>
      <c r="L276"/>
      <c r="M276"/>
      <c r="N276"/>
      <c r="O276"/>
      <c r="P276"/>
    </row>
    <row r="277" spans="1:16" s="2" customFormat="1">
      <c r="A277"/>
      <c r="B277" s="77" t="s">
        <v>1486</v>
      </c>
      <c r="C277" s="95">
        <v>0.9464285714285714</v>
      </c>
      <c r="D277" s="96">
        <v>1.7857142857142856E-2</v>
      </c>
      <c r="E277" s="95">
        <v>3.5714285714285712E-2</v>
      </c>
      <c r="F277" s="79">
        <v>4</v>
      </c>
      <c r="H277"/>
      <c r="I277"/>
      <c r="J277"/>
      <c r="K277"/>
      <c r="L277"/>
      <c r="M277"/>
      <c r="N277"/>
      <c r="O277"/>
      <c r="P277"/>
    </row>
    <row r="278" spans="1:16" s="2" customFormat="1">
      <c r="A278"/>
      <c r="B278" s="77" t="s">
        <v>504</v>
      </c>
      <c r="C278" s="95"/>
      <c r="D278" s="96"/>
      <c r="E278" s="95"/>
      <c r="F278" s="79">
        <v>5</v>
      </c>
      <c r="H278"/>
      <c r="I278"/>
      <c r="J278"/>
      <c r="K278"/>
      <c r="L278"/>
      <c r="M278"/>
      <c r="N278"/>
      <c r="O278"/>
      <c r="P278"/>
    </row>
    <row r="279" spans="1:16" s="2" customFormat="1">
      <c r="A279"/>
      <c r="B279" s="77" t="s">
        <v>513</v>
      </c>
      <c r="C279" s="95"/>
      <c r="D279" s="96"/>
      <c r="E279" s="95"/>
      <c r="F279" s="79">
        <v>6</v>
      </c>
      <c r="H279"/>
      <c r="I279"/>
      <c r="J279"/>
      <c r="K279"/>
      <c r="L279"/>
      <c r="M279"/>
      <c r="N279"/>
      <c r="O279"/>
      <c r="P279"/>
    </row>
    <row r="280" spans="1:16" s="2" customFormat="1">
      <c r="A280"/>
      <c r="B280" s="77" t="s">
        <v>635</v>
      </c>
      <c r="C280" s="95"/>
      <c r="D280" s="96"/>
      <c r="E280" s="95"/>
      <c r="F280" s="79">
        <v>7</v>
      </c>
      <c r="H280"/>
      <c r="I280"/>
      <c r="J280"/>
      <c r="K280"/>
      <c r="L280"/>
      <c r="M280"/>
      <c r="N280"/>
      <c r="O280"/>
      <c r="P280"/>
    </row>
    <row r="281" spans="1:16" s="2" customFormat="1">
      <c r="A281"/>
      <c r="B281" s="77" t="s">
        <v>704</v>
      </c>
      <c r="C281" s="95"/>
      <c r="D281" s="96"/>
      <c r="E281" s="95"/>
      <c r="F281" s="79">
        <v>8</v>
      </c>
      <c r="H281"/>
      <c r="I281"/>
      <c r="J281"/>
      <c r="K281"/>
      <c r="L281"/>
      <c r="M281"/>
      <c r="N281"/>
      <c r="O281"/>
      <c r="P281"/>
    </row>
    <row r="282" spans="1:16" s="2" customFormat="1">
      <c r="A282"/>
      <c r="B282" s="77" t="s">
        <v>510</v>
      </c>
      <c r="C282" s="95"/>
      <c r="D282" s="96"/>
      <c r="E282" s="95"/>
      <c r="F282" s="79">
        <v>9</v>
      </c>
      <c r="H282"/>
      <c r="I282"/>
      <c r="J282"/>
      <c r="K282"/>
      <c r="L282"/>
      <c r="M282"/>
      <c r="N282"/>
      <c r="O282"/>
      <c r="P282"/>
    </row>
    <row r="283" spans="1:16" s="2" customFormat="1">
      <c r="A283"/>
      <c r="B283" s="77" t="s">
        <v>509</v>
      </c>
      <c r="C283" s="95"/>
      <c r="D283" s="96"/>
      <c r="E283" s="95"/>
      <c r="F283" s="79">
        <v>10</v>
      </c>
      <c r="H283"/>
      <c r="I283"/>
      <c r="J283"/>
      <c r="K283"/>
      <c r="L283"/>
      <c r="M283"/>
      <c r="N283"/>
      <c r="O283"/>
      <c r="P283"/>
    </row>
    <row r="284" spans="1:16" s="2" customFormat="1">
      <c r="A284"/>
      <c r="B284" s="77" t="s">
        <v>1487</v>
      </c>
      <c r="C284" s="95">
        <v>0.63698630136986301</v>
      </c>
      <c r="D284" s="96">
        <v>0.26712328767123289</v>
      </c>
      <c r="E284" s="95">
        <v>9.5890410958904104E-2</v>
      </c>
      <c r="F284" s="79">
        <v>11</v>
      </c>
      <c r="H284"/>
      <c r="I284"/>
      <c r="J284"/>
      <c r="K284"/>
      <c r="L284"/>
      <c r="M284"/>
      <c r="N284"/>
      <c r="O284"/>
      <c r="P284"/>
    </row>
    <row r="285" spans="1:16" s="2" customFormat="1">
      <c r="A285"/>
      <c r="B285" s="77" t="s">
        <v>641</v>
      </c>
      <c r="C285" s="95"/>
      <c r="D285" s="96"/>
      <c r="E285" s="95"/>
      <c r="F285" s="79">
        <v>12</v>
      </c>
      <c r="H285"/>
      <c r="I285"/>
      <c r="J285"/>
      <c r="K285"/>
      <c r="L285"/>
      <c r="M285"/>
      <c r="N285"/>
      <c r="O285"/>
      <c r="P285"/>
    </row>
    <row r="286" spans="1:16" s="2" customFormat="1">
      <c r="A286"/>
      <c r="B286" s="77" t="s">
        <v>280</v>
      </c>
      <c r="C286" s="95"/>
      <c r="D286" s="96"/>
      <c r="E286" s="95"/>
      <c r="F286" s="79">
        <v>13</v>
      </c>
      <c r="H286"/>
      <c r="I286"/>
      <c r="J286"/>
      <c r="K286"/>
      <c r="L286"/>
      <c r="M286"/>
      <c r="N286"/>
      <c r="O286"/>
      <c r="P286"/>
    </row>
    <row r="287" spans="1:16" s="2" customFormat="1">
      <c r="A287"/>
      <c r="B287" s="77" t="s">
        <v>633</v>
      </c>
      <c r="C287" s="95"/>
      <c r="D287" s="96"/>
      <c r="E287" s="95"/>
      <c r="F287" s="79">
        <v>14</v>
      </c>
      <c r="H287"/>
      <c r="I287"/>
      <c r="J287"/>
      <c r="K287"/>
      <c r="L287"/>
      <c r="M287"/>
      <c r="N287"/>
      <c r="O287"/>
      <c r="P287"/>
    </row>
    <row r="288" spans="1:16" s="2" customFormat="1">
      <c r="A288"/>
      <c r="B288" s="77" t="s">
        <v>1488</v>
      </c>
      <c r="C288" s="95"/>
      <c r="D288" s="96"/>
      <c r="E288" s="95"/>
      <c r="F288" s="79">
        <v>15</v>
      </c>
      <c r="H288"/>
      <c r="I288"/>
      <c r="J288"/>
      <c r="K288"/>
      <c r="L288"/>
      <c r="M288"/>
      <c r="N288"/>
      <c r="O288"/>
      <c r="P288"/>
    </row>
    <row r="289" spans="1:16" s="2" customFormat="1">
      <c r="A289"/>
      <c r="B289" s="77"/>
      <c r="C289" s="95"/>
      <c r="D289" s="96"/>
      <c r="E289" s="95"/>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v>
      </c>
      <c r="C298" s="65">
        <v>0</v>
      </c>
      <c r="D298" s="65">
        <v>0</v>
      </c>
      <c r="E298" s="65">
        <v>0</v>
      </c>
      <c r="F298" s="66">
        <v>0</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v>
      </c>
      <c r="C300" s="65">
        <v>0</v>
      </c>
      <c r="D300" s="65">
        <v>0</v>
      </c>
      <c r="E300" s="65">
        <v>0</v>
      </c>
      <c r="F300" s="66">
        <v>0</v>
      </c>
      <c r="H300"/>
      <c r="I300"/>
      <c r="J300"/>
      <c r="K300"/>
      <c r="L300"/>
      <c r="M300"/>
      <c r="N300"/>
      <c r="O300"/>
      <c r="P300"/>
    </row>
    <row r="301" spans="1:16" s="2" customFormat="1">
      <c r="A301" t="s">
        <v>122</v>
      </c>
      <c r="B301" s="64">
        <v>0</v>
      </c>
      <c r="C301" s="65">
        <v>0</v>
      </c>
      <c r="D301" s="65">
        <v>0</v>
      </c>
      <c r="E301" s="65">
        <v>0</v>
      </c>
      <c r="F301" s="66">
        <v>0</v>
      </c>
      <c r="H301"/>
      <c r="I301"/>
      <c r="J301"/>
      <c r="K301"/>
      <c r="L301"/>
      <c r="M301"/>
      <c r="N301"/>
      <c r="O301"/>
      <c r="P301"/>
    </row>
    <row r="302" spans="1:16" s="2" customFormat="1">
      <c r="A302" t="s">
        <v>123</v>
      </c>
      <c r="B302" s="64">
        <v>0</v>
      </c>
      <c r="C302" s="65">
        <v>0</v>
      </c>
      <c r="D302" s="65">
        <v>0</v>
      </c>
      <c r="E302" s="65">
        <v>0</v>
      </c>
      <c r="F302" s="66">
        <v>0</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v>0</v>
      </c>
      <c r="C304" s="65">
        <v>0</v>
      </c>
      <c r="D304" s="65">
        <v>0</v>
      </c>
      <c r="E304" s="65">
        <v>0</v>
      </c>
      <c r="F304" s="66">
        <v>0</v>
      </c>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v>
      </c>
      <c r="C307" s="65">
        <v>0</v>
      </c>
      <c r="D307" s="65">
        <v>0</v>
      </c>
      <c r="E307" s="65">
        <v>0</v>
      </c>
      <c r="F307" s="66">
        <v>0</v>
      </c>
      <c r="H307"/>
      <c r="I307"/>
      <c r="J307"/>
      <c r="K307"/>
      <c r="L307"/>
      <c r="M307"/>
      <c r="N307"/>
      <c r="O307"/>
      <c r="P307"/>
    </row>
    <row r="308" spans="1:16" s="2" customFormat="1">
      <c r="A308" t="s">
        <v>129</v>
      </c>
      <c r="B308" s="64">
        <v>0</v>
      </c>
      <c r="C308" s="65">
        <v>0</v>
      </c>
      <c r="D308" s="65">
        <v>0</v>
      </c>
      <c r="E308" s="65">
        <v>0</v>
      </c>
      <c r="F308" s="66">
        <v>0</v>
      </c>
      <c r="H308"/>
      <c r="I308"/>
      <c r="J308"/>
      <c r="K308"/>
      <c r="L308"/>
      <c r="M308"/>
      <c r="N308"/>
      <c r="O308"/>
      <c r="P308"/>
    </row>
    <row r="309" spans="1:16" s="2" customFormat="1">
      <c r="A309" t="s">
        <v>130</v>
      </c>
      <c r="B309" s="64">
        <v>0</v>
      </c>
      <c r="C309" s="65">
        <v>0</v>
      </c>
      <c r="D309" s="65">
        <v>0</v>
      </c>
      <c r="E309" s="65">
        <v>0</v>
      </c>
      <c r="F309" s="66">
        <v>0</v>
      </c>
      <c r="H309"/>
      <c r="I309"/>
      <c r="J309"/>
      <c r="K309"/>
      <c r="L309"/>
      <c r="M309"/>
      <c r="N309"/>
      <c r="O309"/>
      <c r="P309"/>
    </row>
    <row r="310" spans="1:16" s="2" customFormat="1">
      <c r="A310" t="s">
        <v>131</v>
      </c>
      <c r="B310" s="64">
        <v>0</v>
      </c>
      <c r="C310" s="65">
        <v>0</v>
      </c>
      <c r="D310" s="65">
        <v>0</v>
      </c>
      <c r="E310" s="65">
        <v>0</v>
      </c>
      <c r="F310" s="66">
        <v>0</v>
      </c>
      <c r="H310"/>
      <c r="I310"/>
      <c r="J310"/>
      <c r="K310"/>
      <c r="L310"/>
      <c r="M310"/>
      <c r="N310"/>
      <c r="O310"/>
      <c r="P310"/>
    </row>
    <row r="311" spans="1:16" s="2" customFormat="1">
      <c r="A311" t="s">
        <v>132</v>
      </c>
      <c r="B311" s="64">
        <v>0</v>
      </c>
      <c r="C311" s="65">
        <v>0</v>
      </c>
      <c r="D311" s="65">
        <v>0</v>
      </c>
      <c r="E311" s="65">
        <v>0</v>
      </c>
      <c r="F311" s="66">
        <v>0</v>
      </c>
      <c r="H311"/>
      <c r="I311"/>
      <c r="J311"/>
      <c r="K311"/>
      <c r="L311"/>
      <c r="M311"/>
      <c r="N311"/>
      <c r="O311"/>
      <c r="P311"/>
    </row>
    <row r="312" spans="1:16" s="2" customFormat="1">
      <c r="A312" t="s">
        <v>133</v>
      </c>
      <c r="B312" s="64">
        <v>0</v>
      </c>
      <c r="C312" s="65">
        <v>0</v>
      </c>
      <c r="D312" s="65">
        <v>0</v>
      </c>
      <c r="E312" s="65">
        <v>0</v>
      </c>
      <c r="F312" s="66">
        <v>0</v>
      </c>
      <c r="H312"/>
      <c r="I312"/>
      <c r="J312"/>
      <c r="K312"/>
      <c r="L312"/>
      <c r="M312"/>
      <c r="N312"/>
      <c r="O312"/>
      <c r="P312"/>
    </row>
    <row r="313" spans="1:16" s="2" customFormat="1">
      <c r="A313" t="s">
        <v>134</v>
      </c>
      <c r="B313" s="64">
        <v>0</v>
      </c>
      <c r="C313" s="65">
        <v>0</v>
      </c>
      <c r="D313" s="65">
        <v>0</v>
      </c>
      <c r="E313" s="65">
        <v>0</v>
      </c>
      <c r="F313" s="66">
        <v>0</v>
      </c>
      <c r="H313"/>
      <c r="I313"/>
      <c r="J313"/>
      <c r="K313"/>
      <c r="L313"/>
      <c r="M313"/>
      <c r="N313"/>
      <c r="O313"/>
      <c r="P313"/>
    </row>
    <row r="314" spans="1:16" s="2" customFormat="1">
      <c r="A314" t="s">
        <v>135</v>
      </c>
      <c r="B314" s="64">
        <v>0</v>
      </c>
      <c r="C314" s="65">
        <v>0</v>
      </c>
      <c r="D314" s="65">
        <v>0</v>
      </c>
      <c r="E314" s="65">
        <v>0</v>
      </c>
      <c r="F314" s="66">
        <v>0</v>
      </c>
      <c r="H314"/>
      <c r="I314"/>
      <c r="J314"/>
      <c r="K314"/>
      <c r="L314"/>
      <c r="M314"/>
      <c r="N314"/>
      <c r="O314"/>
      <c r="P314"/>
    </row>
    <row r="315" spans="1:16" s="2" customFormat="1">
      <c r="A315" s="43" t="s">
        <v>136</v>
      </c>
      <c r="B315" s="68">
        <v>0</v>
      </c>
      <c r="C315" s="69">
        <v>0</v>
      </c>
      <c r="D315" s="69">
        <v>0</v>
      </c>
      <c r="E315" s="69">
        <v>0</v>
      </c>
      <c r="F315" s="70">
        <v>0</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c r="C324" s="73"/>
      <c r="D324" s="64"/>
      <c r="E324" s="73"/>
      <c r="F324" s="79">
        <v>1</v>
      </c>
      <c r="H324"/>
      <c r="I324"/>
      <c r="J324"/>
      <c r="K324"/>
      <c r="L324"/>
      <c r="M324"/>
      <c r="N324"/>
      <c r="O324"/>
      <c r="P324"/>
    </row>
    <row r="325" spans="1:16" s="2" customFormat="1">
      <c r="A325"/>
      <c r="B325" s="77"/>
      <c r="C325" s="73"/>
      <c r="D325" s="64"/>
      <c r="E325" s="73"/>
      <c r="F325" s="79">
        <v>2</v>
      </c>
      <c r="H325"/>
      <c r="I325"/>
      <c r="J325"/>
      <c r="K325"/>
      <c r="L325"/>
      <c r="M325"/>
      <c r="N325"/>
      <c r="O325"/>
      <c r="P325"/>
    </row>
    <row r="326" spans="1:16" s="2" customFormat="1">
      <c r="A326"/>
      <c r="B326" s="77"/>
      <c r="C326" s="73"/>
      <c r="D326" s="64"/>
      <c r="E326" s="73"/>
      <c r="F326" s="79">
        <v>3</v>
      </c>
      <c r="H326"/>
      <c r="I326"/>
      <c r="J326"/>
      <c r="K326"/>
      <c r="L326"/>
      <c r="M326"/>
      <c r="N326"/>
      <c r="O326"/>
      <c r="P326"/>
    </row>
    <row r="327" spans="1:16" s="2" customFormat="1">
      <c r="A327"/>
      <c r="B327" s="77"/>
      <c r="C327" s="73"/>
      <c r="D327" s="64"/>
      <c r="E327" s="73"/>
      <c r="F327" s="79">
        <v>4</v>
      </c>
      <c r="H327"/>
      <c r="I327"/>
      <c r="J327"/>
      <c r="K327"/>
      <c r="L327"/>
      <c r="M327"/>
      <c r="N327"/>
      <c r="O327"/>
      <c r="P327"/>
    </row>
    <row r="328" spans="1:16" s="2" customFormat="1">
      <c r="A328"/>
      <c r="B328" s="77"/>
      <c r="C328" s="73"/>
      <c r="D328" s="64"/>
      <c r="E328" s="73"/>
      <c r="F328" s="79">
        <v>5</v>
      </c>
      <c r="H328"/>
      <c r="I328"/>
      <c r="J328"/>
      <c r="K328"/>
      <c r="L328"/>
      <c r="M328"/>
      <c r="N328"/>
      <c r="O328"/>
      <c r="P328"/>
    </row>
    <row r="329" spans="1:16" s="2" customFormat="1">
      <c r="A329"/>
      <c r="B329" s="77"/>
      <c r="C329" s="73"/>
      <c r="D329" s="64"/>
      <c r="E329" s="73"/>
      <c r="F329" s="79">
        <v>6</v>
      </c>
      <c r="H329"/>
      <c r="I329"/>
      <c r="J329"/>
      <c r="K329"/>
      <c r="L329"/>
      <c r="M329"/>
      <c r="N329"/>
      <c r="O329"/>
      <c r="P329"/>
    </row>
    <row r="330" spans="1:16" s="2" customFormat="1">
      <c r="A330"/>
      <c r="B330" s="77"/>
      <c r="C330" s="73"/>
      <c r="D330" s="64"/>
      <c r="E330" s="73"/>
      <c r="F330" s="79">
        <v>7</v>
      </c>
      <c r="H330"/>
      <c r="I330"/>
      <c r="J330"/>
      <c r="K330"/>
      <c r="L330"/>
      <c r="M330"/>
      <c r="N330"/>
      <c r="O330"/>
      <c r="P330"/>
    </row>
    <row r="331" spans="1:16" s="2" customFormat="1">
      <c r="A331"/>
      <c r="B331" s="77"/>
      <c r="C331" s="73"/>
      <c r="D331" s="64"/>
      <c r="E331" s="73"/>
      <c r="F331" s="79">
        <v>8</v>
      </c>
      <c r="H331"/>
      <c r="I331"/>
      <c r="J331"/>
      <c r="K331"/>
      <c r="L331"/>
      <c r="M331"/>
      <c r="N331"/>
      <c r="O331"/>
      <c r="P331"/>
    </row>
    <row r="332" spans="1:16" s="2" customFormat="1">
      <c r="A332"/>
      <c r="B332" s="77"/>
      <c r="C332" s="73"/>
      <c r="D332" s="64"/>
      <c r="E332" s="73"/>
      <c r="F332" s="79">
        <v>9</v>
      </c>
      <c r="H332"/>
      <c r="I332"/>
      <c r="J332"/>
      <c r="K332"/>
      <c r="L332"/>
      <c r="M332"/>
      <c r="N332"/>
      <c r="O332"/>
      <c r="P332"/>
    </row>
    <row r="333" spans="1:16" s="2" customFormat="1">
      <c r="A333"/>
      <c r="B333" s="77"/>
      <c r="C333" s="73"/>
      <c r="D333" s="64"/>
      <c r="E333" s="73"/>
      <c r="F333" s="79">
        <v>10</v>
      </c>
      <c r="H333"/>
      <c r="I333"/>
      <c r="J333"/>
      <c r="K333"/>
      <c r="L333"/>
      <c r="M333"/>
      <c r="N333"/>
      <c r="O333"/>
      <c r="P333"/>
    </row>
    <row r="334" spans="1:16" s="2" customFormat="1">
      <c r="A334"/>
      <c r="B334" s="77"/>
      <c r="C334" s="73"/>
      <c r="D334" s="64"/>
      <c r="E334" s="73"/>
      <c r="F334" s="79">
        <v>11</v>
      </c>
      <c r="H334"/>
      <c r="I334"/>
      <c r="J334"/>
      <c r="K334"/>
      <c r="L334"/>
      <c r="M334"/>
      <c r="N334"/>
      <c r="O334"/>
      <c r="P334"/>
    </row>
    <row r="335" spans="1:16" s="2" customFormat="1">
      <c r="A335"/>
      <c r="B335" s="77"/>
      <c r="C335" s="73"/>
      <c r="D335" s="64"/>
      <c r="E335" s="73"/>
      <c r="F335" s="79">
        <v>12</v>
      </c>
      <c r="H335"/>
      <c r="I335"/>
      <c r="J335"/>
      <c r="K335"/>
      <c r="L335"/>
      <c r="M335"/>
      <c r="N335"/>
      <c r="O335"/>
      <c r="P335"/>
    </row>
    <row r="336" spans="1:16" s="2" customFormat="1">
      <c r="A336"/>
      <c r="B336" s="77"/>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152</v>
      </c>
      <c r="D350" s="26">
        <v>51</v>
      </c>
      <c r="E350" s="9">
        <v>36</v>
      </c>
      <c r="F350" s="9">
        <v>239</v>
      </c>
      <c r="H350"/>
      <c r="I350"/>
      <c r="J350"/>
      <c r="K350"/>
      <c r="L350"/>
      <c r="M350"/>
      <c r="N350"/>
      <c r="O350"/>
      <c r="P350"/>
    </row>
    <row r="351" spans="1:16" s="2" customFormat="1">
      <c r="A351" s="54" t="s">
        <v>175</v>
      </c>
      <c r="B351" s="60"/>
      <c r="C351" s="26">
        <v>185</v>
      </c>
      <c r="D351" s="26">
        <v>12</v>
      </c>
      <c r="E351" s="9">
        <v>10</v>
      </c>
      <c r="F351" s="9">
        <v>207</v>
      </c>
      <c r="H351"/>
      <c r="I351"/>
      <c r="J351"/>
      <c r="K351"/>
      <c r="L351"/>
      <c r="M351"/>
      <c r="N351"/>
      <c r="O351"/>
      <c r="P351"/>
    </row>
    <row r="352" spans="1:16" s="2" customFormat="1">
      <c r="A352" s="54" t="s">
        <v>176</v>
      </c>
      <c r="B352" s="60"/>
      <c r="C352" s="26">
        <v>0</v>
      </c>
      <c r="D352" s="26">
        <v>0</v>
      </c>
      <c r="E352" s="9">
        <v>0</v>
      </c>
      <c r="F352" s="9">
        <v>0</v>
      </c>
      <c r="H352"/>
      <c r="I352"/>
      <c r="J352"/>
      <c r="K352"/>
      <c r="L352"/>
      <c r="M352"/>
      <c r="N352"/>
      <c r="O352"/>
      <c r="P352"/>
    </row>
    <row r="353" spans="1:16" s="2" customFormat="1">
      <c r="A353" s="55" t="s">
        <v>177</v>
      </c>
      <c r="B353" s="61"/>
      <c r="C353" s="52">
        <v>0</v>
      </c>
      <c r="D353" s="52">
        <v>0</v>
      </c>
      <c r="E353" s="51">
        <v>0</v>
      </c>
      <c r="F353" s="51">
        <v>0</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1489</v>
      </c>
      <c r="B359" s="62"/>
      <c r="C359" s="44">
        <v>0.63598326359832635</v>
      </c>
      <c r="D359" s="44">
        <v>0.21338912133891214</v>
      </c>
      <c r="E359" s="108">
        <v>0.15062761506276151</v>
      </c>
      <c r="F359" s="9"/>
      <c r="H359"/>
      <c r="I359"/>
      <c r="J359"/>
      <c r="K359"/>
      <c r="L359"/>
      <c r="M359"/>
      <c r="N359"/>
      <c r="O359"/>
      <c r="P359"/>
    </row>
    <row r="360" spans="1:16" s="2" customFormat="1">
      <c r="A360" s="54" t="s">
        <v>1490</v>
      </c>
      <c r="B360" s="62"/>
      <c r="C360" s="44">
        <v>0.893719806763285</v>
      </c>
      <c r="D360" s="44">
        <v>5.7971014492753624E-2</v>
      </c>
      <c r="E360" s="108">
        <v>4.8309178743961352E-2</v>
      </c>
      <c r="F360" s="9"/>
      <c r="H360"/>
      <c r="I360"/>
      <c r="J360"/>
      <c r="K360"/>
      <c r="L360"/>
      <c r="M360"/>
      <c r="N360"/>
      <c r="O360"/>
      <c r="P360"/>
    </row>
    <row r="361" spans="1:16" s="2" customFormat="1">
      <c r="A361" s="54" t="s">
        <v>176</v>
      </c>
      <c r="B361" s="62"/>
      <c r="C361" s="44"/>
      <c r="D361" s="44"/>
      <c r="E361" s="108"/>
      <c r="F361" s="9"/>
      <c r="H361"/>
      <c r="I361"/>
      <c r="J361"/>
      <c r="K361"/>
      <c r="L361"/>
      <c r="M361"/>
      <c r="N361"/>
      <c r="O361"/>
      <c r="P361"/>
    </row>
    <row r="362" spans="1:16" s="2" customFormat="1">
      <c r="A362" s="55" t="s">
        <v>177</v>
      </c>
      <c r="B362" s="63"/>
      <c r="C362" s="53"/>
      <c r="D362" s="53"/>
      <c r="E362" s="109"/>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337</v>
      </c>
      <c r="D374" s="26">
        <v>64</v>
      </c>
      <c r="E374" s="26">
        <v>46</v>
      </c>
      <c r="F374" s="9">
        <v>447</v>
      </c>
      <c r="H374"/>
      <c r="I374"/>
      <c r="J374"/>
      <c r="K374"/>
      <c r="L374"/>
      <c r="M374"/>
      <c r="N374"/>
      <c r="O374"/>
      <c r="P374"/>
    </row>
    <row r="375" spans="1:16" s="2" customFormat="1">
      <c r="A375" s="54" t="s">
        <v>184</v>
      </c>
      <c r="B375" s="60"/>
      <c r="C375" s="26">
        <v>0</v>
      </c>
      <c r="D375" s="26">
        <v>0</v>
      </c>
      <c r="E375" s="26">
        <v>0</v>
      </c>
      <c r="F375" s="9">
        <v>0</v>
      </c>
      <c r="H375"/>
      <c r="I375"/>
      <c r="J375"/>
      <c r="K375"/>
      <c r="L375"/>
      <c r="M375"/>
      <c r="N375"/>
      <c r="O375"/>
      <c r="P375"/>
    </row>
    <row r="376" spans="1:16" s="2" customFormat="1">
      <c r="A376" s="54" t="s">
        <v>185</v>
      </c>
      <c r="B376" s="60"/>
      <c r="C376" s="26">
        <v>0</v>
      </c>
      <c r="D376" s="26">
        <v>0</v>
      </c>
      <c r="E376" s="26">
        <v>0</v>
      </c>
      <c r="F376" s="9">
        <v>0</v>
      </c>
      <c r="H376"/>
      <c r="I376"/>
      <c r="J376"/>
      <c r="K376"/>
      <c r="L376"/>
      <c r="M376"/>
      <c r="N376"/>
      <c r="O376"/>
      <c r="P376"/>
    </row>
    <row r="377" spans="1:16" s="2" customFormat="1">
      <c r="A377" s="54" t="s">
        <v>186</v>
      </c>
      <c r="B377" s="60"/>
      <c r="C377" s="26">
        <v>108</v>
      </c>
      <c r="D377" s="26">
        <v>17</v>
      </c>
      <c r="E377" s="26">
        <v>3</v>
      </c>
      <c r="F377" s="9">
        <v>128</v>
      </c>
      <c r="H377"/>
      <c r="I377"/>
      <c r="J377"/>
      <c r="K377"/>
      <c r="L377"/>
      <c r="M377"/>
      <c r="N377"/>
      <c r="O377"/>
      <c r="P377"/>
    </row>
    <row r="378" spans="1:16" s="2" customFormat="1">
      <c r="A378" s="54" t="s">
        <v>187</v>
      </c>
      <c r="B378" s="60"/>
      <c r="C378" s="26"/>
      <c r="D378" s="26"/>
      <c r="E378" s="26"/>
      <c r="F378" s="9"/>
      <c r="H378"/>
      <c r="I378"/>
      <c r="J378"/>
      <c r="K378"/>
      <c r="L378"/>
      <c r="M378"/>
      <c r="N378"/>
      <c r="O378"/>
      <c r="P378"/>
    </row>
    <row r="379" spans="1:16" s="2" customFormat="1">
      <c r="A379" s="54" t="s">
        <v>188</v>
      </c>
      <c r="B379" s="60"/>
      <c r="C379" s="26">
        <v>56</v>
      </c>
      <c r="D379" s="26">
        <v>12</v>
      </c>
      <c r="E379" s="26">
        <v>12</v>
      </c>
      <c r="F379" s="9">
        <v>80</v>
      </c>
      <c r="H379"/>
      <c r="I379"/>
      <c r="J379"/>
      <c r="K379"/>
      <c r="L379"/>
      <c r="M379"/>
      <c r="N379"/>
      <c r="O379"/>
      <c r="P379"/>
    </row>
    <row r="380" spans="1:16" s="2" customFormat="1">
      <c r="A380" s="54" t="s">
        <v>189</v>
      </c>
      <c r="B380" s="60"/>
      <c r="C380" s="26">
        <v>77</v>
      </c>
      <c r="D380" s="26">
        <v>1</v>
      </c>
      <c r="E380" s="26">
        <v>6</v>
      </c>
      <c r="F380" s="9">
        <v>84</v>
      </c>
      <c r="H380"/>
      <c r="I380"/>
      <c r="J380"/>
      <c r="K380"/>
      <c r="L380"/>
      <c r="M380"/>
      <c r="N380"/>
      <c r="O380"/>
      <c r="P380"/>
    </row>
    <row r="381" spans="1:16" s="2" customFormat="1">
      <c r="A381" s="55" t="s">
        <v>190</v>
      </c>
      <c r="B381" s="61"/>
      <c r="C381" s="52">
        <v>0</v>
      </c>
      <c r="D381" s="52">
        <v>0</v>
      </c>
      <c r="E381" s="52">
        <v>0</v>
      </c>
      <c r="F381" s="51">
        <v>0</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1491</v>
      </c>
      <c r="B386" s="62"/>
      <c r="C386" s="44">
        <v>0.75391498881431762</v>
      </c>
      <c r="D386" s="44">
        <v>0.14317673378076062</v>
      </c>
      <c r="E386" s="108">
        <v>0.1029082774049217</v>
      </c>
      <c r="F386"/>
      <c r="H386"/>
      <c r="I386"/>
      <c r="J386"/>
      <c r="K386"/>
      <c r="L386"/>
      <c r="M386"/>
      <c r="N386"/>
      <c r="O386"/>
      <c r="P386"/>
    </row>
    <row r="387" spans="1:16" s="2" customFormat="1">
      <c r="A387" s="54" t="s">
        <v>1492</v>
      </c>
      <c r="B387" s="62"/>
      <c r="C387" s="44"/>
      <c r="D387" s="44"/>
      <c r="E387" s="108"/>
      <c r="F387" s="9"/>
      <c r="H387"/>
      <c r="I387"/>
      <c r="J387"/>
      <c r="K387"/>
      <c r="L387"/>
      <c r="M387"/>
      <c r="N387"/>
      <c r="O387"/>
      <c r="P387"/>
    </row>
    <row r="388" spans="1:16" s="2" customFormat="1">
      <c r="A388" s="54" t="s">
        <v>1493</v>
      </c>
      <c r="B388" s="62"/>
      <c r="C388" s="44"/>
      <c r="D388" s="44"/>
      <c r="E388" s="108"/>
      <c r="F388" s="9"/>
      <c r="H388"/>
      <c r="I388"/>
      <c r="J388"/>
      <c r="K388"/>
      <c r="L388"/>
      <c r="M388"/>
      <c r="N388"/>
      <c r="O388"/>
      <c r="P388"/>
    </row>
    <row r="389" spans="1:16" s="2" customFormat="1">
      <c r="A389" s="54" t="s">
        <v>1494</v>
      </c>
      <c r="B389" s="62"/>
      <c r="C389" s="44">
        <v>0.84375</v>
      </c>
      <c r="D389" s="44">
        <v>0.1328125</v>
      </c>
      <c r="E389" s="108">
        <v>2.34375E-2</v>
      </c>
      <c r="F389" s="9"/>
      <c r="H389"/>
      <c r="I389"/>
      <c r="J389"/>
      <c r="K389"/>
      <c r="L389"/>
      <c r="M389"/>
      <c r="N389"/>
      <c r="O389"/>
      <c r="P389"/>
    </row>
    <row r="390" spans="1:16" s="2" customFormat="1">
      <c r="A390" s="54" t="s">
        <v>187</v>
      </c>
      <c r="B390" s="62"/>
      <c r="C390" s="44"/>
      <c r="D390" s="44"/>
      <c r="E390" s="108"/>
      <c r="F390"/>
      <c r="H390"/>
      <c r="I390"/>
      <c r="J390"/>
      <c r="K390"/>
      <c r="L390"/>
      <c r="M390"/>
      <c r="N390"/>
      <c r="O390"/>
      <c r="P390"/>
    </row>
    <row r="391" spans="1:16">
      <c r="A391" s="54" t="s">
        <v>1495</v>
      </c>
      <c r="B391" s="62"/>
      <c r="C391" s="44">
        <v>0.7</v>
      </c>
      <c r="D391" s="44">
        <v>0.15</v>
      </c>
      <c r="E391" s="108">
        <v>0.15</v>
      </c>
    </row>
    <row r="392" spans="1:16">
      <c r="A392" s="54" t="s">
        <v>1496</v>
      </c>
      <c r="B392" s="62"/>
      <c r="C392" s="44">
        <v>0.91666666666666663</v>
      </c>
      <c r="D392" s="44">
        <v>1.1904761904761904E-2</v>
      </c>
      <c r="E392" s="108">
        <v>7.1428571428571425E-2</v>
      </c>
    </row>
    <row r="393" spans="1:16">
      <c r="A393" s="55" t="s">
        <v>1384</v>
      </c>
      <c r="B393" s="63"/>
      <c r="C393" s="53"/>
      <c r="D393" s="53"/>
      <c r="E393" s="109"/>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4627</v>
      </c>
      <c r="C403" s="85"/>
      <c r="D403" s="86"/>
    </row>
    <row r="404" spans="1:5">
      <c r="A404" s="80" t="s">
        <v>203</v>
      </c>
      <c r="B404" s="81">
        <v>4132</v>
      </c>
      <c r="C404" s="82" t="s">
        <v>45</v>
      </c>
      <c r="D404" s="94">
        <v>1.1197967086156826</v>
      </c>
    </row>
    <row r="405" spans="1:5">
      <c r="A405" s="87" t="s">
        <v>204</v>
      </c>
      <c r="B405" s="88">
        <v>5022</v>
      </c>
      <c r="C405" s="25"/>
      <c r="D405" s="114"/>
    </row>
    <row r="406" spans="1:5">
      <c r="A406" s="80" t="s">
        <v>205</v>
      </c>
      <c r="B406" s="81">
        <v>4321</v>
      </c>
      <c r="C406" s="82" t="s">
        <v>46</v>
      </c>
      <c r="D406" s="94">
        <v>1.1622309650543856</v>
      </c>
    </row>
    <row r="407" spans="1:5">
      <c r="A407" s="87" t="s">
        <v>204</v>
      </c>
      <c r="B407" s="88">
        <v>4806</v>
      </c>
      <c r="C407" s="25"/>
      <c r="D407" s="89"/>
    </row>
    <row r="408" spans="1:5">
      <c r="A408" s="90" t="s">
        <v>206</v>
      </c>
      <c r="B408" s="91">
        <v>4352</v>
      </c>
      <c r="C408" s="92" t="s">
        <v>47</v>
      </c>
      <c r="D408" s="93">
        <v>1.1043198529411764</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19</v>
      </c>
      <c r="C414" s="104">
        <v>13</v>
      </c>
      <c r="D414" s="25" t="s">
        <v>45</v>
      </c>
      <c r="E414" s="115">
        <v>0.68421052631578949</v>
      </c>
    </row>
    <row r="415" spans="1:5">
      <c r="A415" t="s">
        <v>46</v>
      </c>
      <c r="B415" s="104">
        <v>18</v>
      </c>
      <c r="C415" s="104">
        <v>12</v>
      </c>
      <c r="D415" s="25" t="s">
        <v>46</v>
      </c>
      <c r="E415" s="115">
        <v>0.66666666666666663</v>
      </c>
    </row>
    <row r="416" spans="1:5">
      <c r="A416" s="43" t="s">
        <v>47</v>
      </c>
      <c r="B416" s="105">
        <v>16</v>
      </c>
      <c r="C416" s="105">
        <v>12</v>
      </c>
      <c r="D416" s="92" t="s">
        <v>47</v>
      </c>
      <c r="E416" s="116">
        <v>0.75</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96FDFD52-A400-4D9B-8108-5CD3D085FAB0}"/>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7D174-8FEB-440B-B304-3D19AA8E3E2E}">
  <sheetPr codeName="Sheet14">
    <pageSetUpPr fitToPage="1"/>
  </sheetPr>
  <dimension ref="A1:AF499"/>
  <sheetViews>
    <sheetView showGridLines="0" showZeros="0" zoomScale="57" zoomScaleNormal="57" workbookViewId="0">
      <selection activeCell="F47" sqref="C46:F47"/>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4466</v>
      </c>
      <c r="F1" s="120"/>
      <c r="G1" s="120"/>
      <c r="H1" s="120"/>
      <c r="I1" s="97" t="s">
        <v>1497</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956</v>
      </c>
      <c r="D6" s="26">
        <v>65</v>
      </c>
      <c r="E6" s="9">
        <v>277</v>
      </c>
      <c r="F6" s="9">
        <v>1298</v>
      </c>
    </row>
    <row r="7" spans="1:16">
      <c r="A7" s="6" t="s">
        <v>43</v>
      </c>
      <c r="B7" s="25" t="s">
        <v>42</v>
      </c>
      <c r="C7" s="26">
        <v>1005</v>
      </c>
      <c r="D7" s="26">
        <v>69</v>
      </c>
      <c r="E7" s="9">
        <v>412</v>
      </c>
      <c r="F7" s="9">
        <v>1486</v>
      </c>
    </row>
    <row r="8" spans="1:16">
      <c r="A8" s="6" t="s">
        <v>44</v>
      </c>
      <c r="B8" s="25" t="s">
        <v>42</v>
      </c>
      <c r="C8" s="26">
        <v>951</v>
      </c>
      <c r="D8" s="26">
        <v>44</v>
      </c>
      <c r="E8" s="9">
        <v>344</v>
      </c>
      <c r="F8" s="9">
        <v>1339</v>
      </c>
    </row>
    <row r="9" spans="1:16">
      <c r="A9" s="6" t="s">
        <v>45</v>
      </c>
      <c r="B9" s="25" t="s">
        <v>42</v>
      </c>
      <c r="C9" s="26">
        <v>950</v>
      </c>
      <c r="D9" s="26">
        <v>62</v>
      </c>
      <c r="E9" s="9">
        <v>374</v>
      </c>
      <c r="F9" s="9">
        <v>1386</v>
      </c>
    </row>
    <row r="10" spans="1:16">
      <c r="A10" s="6" t="s">
        <v>46</v>
      </c>
      <c r="B10" s="25" t="s">
        <v>42</v>
      </c>
      <c r="C10" s="26">
        <v>1107</v>
      </c>
      <c r="D10" s="26">
        <v>91</v>
      </c>
      <c r="E10" s="9">
        <v>379</v>
      </c>
      <c r="F10" s="9">
        <v>1577</v>
      </c>
    </row>
    <row r="11" spans="1:16">
      <c r="A11" s="13" t="s">
        <v>47</v>
      </c>
      <c r="B11" s="21" t="s">
        <v>42</v>
      </c>
      <c r="C11" s="22">
        <v>1003</v>
      </c>
      <c r="D11" s="22">
        <v>93</v>
      </c>
      <c r="E11" s="14">
        <v>342</v>
      </c>
      <c r="F11" s="14">
        <v>1438</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1298</v>
      </c>
      <c r="C16" s="117">
        <v>0.73651771956856704</v>
      </c>
      <c r="D16" s="117">
        <v>5.007704160246533E-2</v>
      </c>
      <c r="E16" s="117">
        <v>0.21340523882896764</v>
      </c>
      <c r="F16" s="9">
        <v>1298</v>
      </c>
      <c r="H16"/>
      <c r="I16"/>
      <c r="J16"/>
      <c r="K16"/>
      <c r="L16"/>
      <c r="M16"/>
      <c r="N16"/>
      <c r="O16"/>
      <c r="P16"/>
    </row>
    <row r="17" spans="1:16" s="2" customFormat="1">
      <c r="A17" s="6" t="s">
        <v>43</v>
      </c>
      <c r="B17" s="27">
        <v>1486</v>
      </c>
      <c r="C17" s="117">
        <v>0.67631224764468367</v>
      </c>
      <c r="D17" s="117">
        <v>4.6433378196500674E-2</v>
      </c>
      <c r="E17" s="117">
        <v>0.2772543741588156</v>
      </c>
      <c r="F17" s="9">
        <v>1486</v>
      </c>
      <c r="H17"/>
      <c r="I17"/>
      <c r="J17"/>
      <c r="K17"/>
      <c r="L17"/>
      <c r="M17"/>
      <c r="N17"/>
      <c r="O17"/>
      <c r="P17"/>
    </row>
    <row r="18" spans="1:16" s="2" customFormat="1">
      <c r="A18" s="6" t="s">
        <v>44</v>
      </c>
      <c r="B18" s="27">
        <v>1339</v>
      </c>
      <c r="C18" s="117">
        <v>0.71023151605675883</v>
      </c>
      <c r="D18" s="117">
        <v>3.2860343539955192E-2</v>
      </c>
      <c r="E18" s="117">
        <v>0.25690814040328602</v>
      </c>
      <c r="F18" s="9">
        <v>1339</v>
      </c>
      <c r="H18"/>
      <c r="I18"/>
      <c r="J18"/>
      <c r="K18"/>
      <c r="L18"/>
      <c r="M18"/>
      <c r="N18"/>
      <c r="O18"/>
      <c r="P18"/>
    </row>
    <row r="19" spans="1:16" s="2" customFormat="1">
      <c r="A19" s="6" t="s">
        <v>45</v>
      </c>
      <c r="B19" s="27">
        <v>1386</v>
      </c>
      <c r="C19" s="117">
        <v>0.68542568542568538</v>
      </c>
      <c r="D19" s="117">
        <v>4.4733044733044736E-2</v>
      </c>
      <c r="E19" s="117">
        <v>0.26984126984126983</v>
      </c>
      <c r="F19" s="9">
        <v>1386</v>
      </c>
      <c r="H19"/>
      <c r="I19"/>
      <c r="J19"/>
      <c r="K19"/>
      <c r="L19"/>
      <c r="M19"/>
      <c r="N19"/>
      <c r="O19"/>
      <c r="P19"/>
    </row>
    <row r="20" spans="1:16" s="2" customFormat="1">
      <c r="A20" s="6" t="s">
        <v>46</v>
      </c>
      <c r="B20" s="27">
        <v>1577</v>
      </c>
      <c r="C20" s="117">
        <v>0.70196575776791381</v>
      </c>
      <c r="D20" s="117">
        <v>5.770450221940393E-2</v>
      </c>
      <c r="E20" s="117">
        <v>0.24032974001268231</v>
      </c>
      <c r="F20" s="9">
        <v>1577</v>
      </c>
      <c r="H20"/>
      <c r="I20"/>
      <c r="J20"/>
      <c r="K20"/>
      <c r="L20"/>
      <c r="M20"/>
      <c r="N20"/>
      <c r="O20"/>
      <c r="P20"/>
    </row>
    <row r="21" spans="1:16" s="2" customFormat="1">
      <c r="A21" s="13" t="s">
        <v>47</v>
      </c>
      <c r="B21" s="23">
        <v>1438</v>
      </c>
      <c r="C21" s="118">
        <v>0.69749652294853959</v>
      </c>
      <c r="D21" s="118">
        <v>6.4673157162726008E-2</v>
      </c>
      <c r="E21" s="118">
        <v>0.23783031988873435</v>
      </c>
      <c r="F21" s="14">
        <v>1438</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1640</v>
      </c>
      <c r="D31" s="26">
        <v>129</v>
      </c>
      <c r="E31" s="9">
        <v>246</v>
      </c>
      <c r="F31" s="9">
        <v>2015</v>
      </c>
      <c r="H31"/>
      <c r="I31"/>
      <c r="J31"/>
      <c r="K31"/>
      <c r="L31"/>
      <c r="M31"/>
      <c r="N31"/>
      <c r="O31"/>
      <c r="P31"/>
    </row>
    <row r="32" spans="1:16" s="2" customFormat="1">
      <c r="A32" s="6" t="s">
        <v>46</v>
      </c>
      <c r="B32" s="25" t="s">
        <v>52</v>
      </c>
      <c r="C32" s="26">
        <v>1157</v>
      </c>
      <c r="D32" s="26">
        <v>60</v>
      </c>
      <c r="E32" s="9">
        <v>205</v>
      </c>
      <c r="F32" s="9">
        <v>1422</v>
      </c>
      <c r="H32"/>
      <c r="I32"/>
      <c r="J32"/>
      <c r="K32"/>
      <c r="L32"/>
      <c r="M32"/>
      <c r="N32"/>
      <c r="O32"/>
      <c r="P32"/>
    </row>
    <row r="33" spans="1:16" s="2" customFormat="1">
      <c r="A33" s="13" t="s">
        <v>47</v>
      </c>
      <c r="B33" s="21" t="s">
        <v>52</v>
      </c>
      <c r="C33" s="22">
        <v>1448</v>
      </c>
      <c r="D33" s="22">
        <v>88</v>
      </c>
      <c r="E33" s="14">
        <v>228</v>
      </c>
      <c r="F33" s="14">
        <v>1764</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2015</v>
      </c>
      <c r="C37" s="44">
        <v>0.81389578163771714</v>
      </c>
      <c r="D37" s="44">
        <v>6.4019851116625309E-2</v>
      </c>
      <c r="E37" s="44">
        <v>0.12208436724565756</v>
      </c>
      <c r="F37" s="9">
        <v>2015</v>
      </c>
      <c r="H37"/>
      <c r="I37"/>
      <c r="J37"/>
      <c r="K37"/>
      <c r="L37"/>
      <c r="M37"/>
      <c r="N37"/>
      <c r="O37"/>
      <c r="P37"/>
    </row>
    <row r="38" spans="1:16" s="2" customFormat="1">
      <c r="A38" s="6" t="s">
        <v>46</v>
      </c>
      <c r="B38" s="27">
        <v>1422</v>
      </c>
      <c r="C38" s="44">
        <v>0.81364275668073138</v>
      </c>
      <c r="D38" s="44">
        <v>4.2194092827004218E-2</v>
      </c>
      <c r="E38" s="44">
        <v>0.14416315049226441</v>
      </c>
      <c r="F38" s="9">
        <v>1422</v>
      </c>
      <c r="H38"/>
      <c r="I38"/>
      <c r="J38"/>
      <c r="K38"/>
      <c r="L38"/>
      <c r="M38"/>
      <c r="N38"/>
      <c r="O38"/>
      <c r="P38"/>
    </row>
    <row r="39" spans="1:16" s="2" customFormat="1">
      <c r="A39" s="13" t="s">
        <v>47</v>
      </c>
      <c r="B39" s="23">
        <v>1764</v>
      </c>
      <c r="C39" s="47">
        <v>0.82086167800453513</v>
      </c>
      <c r="D39" s="47">
        <v>4.9886621315192746E-2</v>
      </c>
      <c r="E39" s="47">
        <v>0.12925170068027211</v>
      </c>
      <c r="F39" s="14">
        <v>1764</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c r="D46" s="26"/>
      <c r="E46" s="9"/>
      <c r="F46" s="9"/>
      <c r="H46"/>
      <c r="I46"/>
      <c r="J46"/>
      <c r="K46"/>
      <c r="L46"/>
      <c r="M46"/>
      <c r="N46"/>
      <c r="O46"/>
      <c r="P46"/>
    </row>
    <row r="47" spans="1:16" s="2" customFormat="1">
      <c r="A47" s="6"/>
      <c r="B47" s="25" t="s">
        <v>55</v>
      </c>
      <c r="C47" s="26"/>
      <c r="D47" s="26"/>
      <c r="E47" s="9"/>
      <c r="F47" s="9"/>
      <c r="H47"/>
      <c r="I47"/>
      <c r="J47"/>
      <c r="K47"/>
      <c r="L47"/>
      <c r="M47"/>
      <c r="N47"/>
      <c r="O47"/>
      <c r="P47"/>
    </row>
    <row r="48" spans="1:16" s="2" customFormat="1">
      <c r="A48" s="6"/>
      <c r="B48" s="25" t="s">
        <v>56</v>
      </c>
      <c r="C48" s="26">
        <v>417</v>
      </c>
      <c r="D48" s="26">
        <v>33</v>
      </c>
      <c r="E48" s="9">
        <v>33</v>
      </c>
      <c r="F48" s="9">
        <v>483</v>
      </c>
      <c r="H48"/>
      <c r="I48"/>
      <c r="J48"/>
      <c r="K48"/>
      <c r="L48"/>
      <c r="M48"/>
      <c r="N48"/>
      <c r="O48"/>
      <c r="P48"/>
    </row>
    <row r="49" spans="1:16" s="2" customFormat="1">
      <c r="A49" s="6"/>
      <c r="B49" s="25" t="s">
        <v>57</v>
      </c>
      <c r="C49" s="26">
        <v>393</v>
      </c>
      <c r="D49" s="26">
        <v>46</v>
      </c>
      <c r="E49" s="9">
        <v>93</v>
      </c>
      <c r="F49" s="9">
        <v>532</v>
      </c>
      <c r="H49"/>
      <c r="I49"/>
      <c r="J49"/>
      <c r="K49"/>
      <c r="L49"/>
      <c r="M49"/>
      <c r="N49"/>
      <c r="O49"/>
      <c r="P49"/>
    </row>
    <row r="50" spans="1:16" s="2" customFormat="1">
      <c r="A50" s="6"/>
      <c r="B50" s="25" t="s">
        <v>58</v>
      </c>
      <c r="C50" s="26">
        <v>410</v>
      </c>
      <c r="D50" s="26">
        <v>23</v>
      </c>
      <c r="E50" s="9">
        <v>58</v>
      </c>
      <c r="F50" s="9">
        <v>491</v>
      </c>
      <c r="H50"/>
      <c r="I50"/>
      <c r="J50"/>
      <c r="K50"/>
      <c r="L50"/>
      <c r="M50"/>
      <c r="N50"/>
      <c r="O50"/>
      <c r="P50"/>
    </row>
    <row r="51" spans="1:16" s="2" customFormat="1">
      <c r="A51" s="6"/>
      <c r="B51" s="25" t="s">
        <v>59</v>
      </c>
      <c r="C51" s="26">
        <v>373</v>
      </c>
      <c r="D51" s="26">
        <v>26</v>
      </c>
      <c r="E51" s="9">
        <v>62</v>
      </c>
      <c r="F51" s="9">
        <v>461</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c r="D53" s="26"/>
      <c r="E53" s="9"/>
      <c r="F53" s="9"/>
      <c r="H53"/>
      <c r="I53"/>
      <c r="J53"/>
      <c r="K53"/>
      <c r="L53"/>
      <c r="M53"/>
      <c r="N53"/>
      <c r="O53"/>
      <c r="P53"/>
    </row>
    <row r="54" spans="1:16" s="2" customFormat="1">
      <c r="A54" s="6"/>
      <c r="B54" s="25" t="s">
        <v>55</v>
      </c>
      <c r="C54" s="26">
        <v>54</v>
      </c>
      <c r="D54" s="26">
        <v>2</v>
      </c>
      <c r="E54" s="9">
        <v>2</v>
      </c>
      <c r="F54" s="9">
        <v>58</v>
      </c>
      <c r="H54"/>
      <c r="I54"/>
      <c r="J54"/>
      <c r="K54"/>
      <c r="L54"/>
      <c r="M54"/>
      <c r="N54"/>
      <c r="O54"/>
      <c r="P54"/>
    </row>
    <row r="55" spans="1:16" s="2" customFormat="1">
      <c r="A55" s="6"/>
      <c r="B55" s="25" t="s">
        <v>56</v>
      </c>
      <c r="C55" s="26">
        <v>231</v>
      </c>
      <c r="D55" s="26">
        <v>11</v>
      </c>
      <c r="E55" s="9">
        <v>6</v>
      </c>
      <c r="F55" s="9">
        <v>248</v>
      </c>
      <c r="H55"/>
      <c r="I55"/>
      <c r="J55"/>
      <c r="K55"/>
      <c r="L55"/>
      <c r="M55"/>
      <c r="N55"/>
      <c r="O55"/>
      <c r="P55"/>
    </row>
    <row r="56" spans="1:16" s="2" customFormat="1">
      <c r="A56" s="6"/>
      <c r="B56" s="25" t="s">
        <v>57</v>
      </c>
      <c r="C56" s="26">
        <v>263</v>
      </c>
      <c r="D56" s="26">
        <v>14</v>
      </c>
      <c r="E56" s="9">
        <v>54</v>
      </c>
      <c r="F56" s="9">
        <v>331</v>
      </c>
      <c r="H56"/>
      <c r="I56"/>
      <c r="J56"/>
      <c r="K56"/>
      <c r="L56"/>
      <c r="M56"/>
      <c r="N56"/>
      <c r="O56"/>
      <c r="P56"/>
    </row>
    <row r="57" spans="1:16" s="2" customFormat="1">
      <c r="A57" s="6"/>
      <c r="B57" s="25" t="s">
        <v>58</v>
      </c>
      <c r="C57" s="26">
        <v>317</v>
      </c>
      <c r="D57" s="26">
        <v>19</v>
      </c>
      <c r="E57" s="9">
        <v>106</v>
      </c>
      <c r="F57" s="9">
        <v>442</v>
      </c>
      <c r="H57"/>
      <c r="I57"/>
      <c r="J57"/>
      <c r="K57"/>
      <c r="L57"/>
      <c r="M57"/>
      <c r="N57"/>
      <c r="O57"/>
      <c r="P57"/>
    </row>
    <row r="58" spans="1:16" s="2" customFormat="1">
      <c r="A58" s="6"/>
      <c r="B58" s="25" t="s">
        <v>59</v>
      </c>
      <c r="C58" s="26">
        <v>291</v>
      </c>
      <c r="D58" s="26">
        <v>14</v>
      </c>
      <c r="E58" s="9">
        <v>37</v>
      </c>
      <c r="F58" s="9">
        <v>342</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c r="D60" s="33"/>
      <c r="E60" s="32"/>
      <c r="F60" s="32"/>
      <c r="H60"/>
      <c r="I60"/>
      <c r="J60"/>
      <c r="K60"/>
      <c r="L60"/>
      <c r="M60"/>
      <c r="N60"/>
      <c r="O60"/>
      <c r="P60"/>
    </row>
    <row r="61" spans="1:16" s="2" customFormat="1">
      <c r="A61" s="30"/>
      <c r="B61" s="31" t="s">
        <v>55</v>
      </c>
      <c r="C61" s="33"/>
      <c r="D61" s="33"/>
      <c r="E61" s="32"/>
      <c r="F61" s="32"/>
      <c r="H61"/>
      <c r="I61"/>
      <c r="J61"/>
      <c r="K61"/>
      <c r="L61"/>
      <c r="M61"/>
      <c r="N61"/>
      <c r="O61"/>
      <c r="P61"/>
    </row>
    <row r="62" spans="1:16" s="2" customFormat="1">
      <c r="A62" s="30"/>
      <c r="B62" s="31" t="s">
        <v>56</v>
      </c>
      <c r="C62" s="33">
        <v>440</v>
      </c>
      <c r="D62" s="33">
        <v>9</v>
      </c>
      <c r="E62" s="32">
        <v>11</v>
      </c>
      <c r="F62" s="32">
        <v>460</v>
      </c>
      <c r="H62"/>
      <c r="I62"/>
      <c r="J62"/>
      <c r="K62"/>
      <c r="L62"/>
      <c r="M62"/>
      <c r="N62"/>
      <c r="O62"/>
      <c r="P62"/>
    </row>
    <row r="63" spans="1:16" s="2" customFormat="1">
      <c r="A63" s="30"/>
      <c r="B63" s="31" t="s">
        <v>57</v>
      </c>
      <c r="C63" s="33">
        <v>174</v>
      </c>
      <c r="D63" s="33">
        <v>31</v>
      </c>
      <c r="E63" s="32">
        <v>55</v>
      </c>
      <c r="F63" s="32">
        <v>260</v>
      </c>
      <c r="H63"/>
      <c r="I63"/>
      <c r="J63"/>
      <c r="K63"/>
      <c r="L63"/>
      <c r="M63"/>
      <c r="N63"/>
      <c r="O63"/>
      <c r="P63"/>
    </row>
    <row r="64" spans="1:16" s="2" customFormat="1">
      <c r="A64" s="30"/>
      <c r="B64" s="31" t="s">
        <v>58</v>
      </c>
      <c r="C64" s="33">
        <v>324</v>
      </c>
      <c r="D64" s="33">
        <v>27</v>
      </c>
      <c r="E64" s="32">
        <v>119</v>
      </c>
      <c r="F64" s="32">
        <v>470</v>
      </c>
      <c r="H64"/>
      <c r="I64"/>
      <c r="J64"/>
      <c r="K64"/>
      <c r="L64"/>
      <c r="M64"/>
      <c r="N64"/>
      <c r="O64"/>
      <c r="P64"/>
    </row>
    <row r="65" spans="1:16" s="2" customFormat="1">
      <c r="A65" s="13"/>
      <c r="B65" s="21" t="s">
        <v>59</v>
      </c>
      <c r="C65" s="22">
        <v>495</v>
      </c>
      <c r="D65" s="22">
        <v>20</v>
      </c>
      <c r="E65" s="14">
        <v>42</v>
      </c>
      <c r="F65" s="14">
        <v>557</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605</v>
      </c>
      <c r="C71" s="44"/>
      <c r="D71" s="44"/>
      <c r="E71" s="108">
        <v>0</v>
      </c>
      <c r="F71" s="45"/>
      <c r="H71"/>
      <c r="I71"/>
      <c r="J71"/>
      <c r="K71"/>
      <c r="L71"/>
      <c r="M71"/>
      <c r="N71"/>
      <c r="O71"/>
      <c r="P71"/>
    </row>
    <row r="72" spans="1:16" s="2" customFormat="1">
      <c r="A72" s="6"/>
      <c r="B72" s="35" t="s">
        <v>55</v>
      </c>
      <c r="C72" s="44"/>
      <c r="D72" s="44">
        <v>0</v>
      </c>
      <c r="E72" s="108">
        <v>0</v>
      </c>
      <c r="F72" s="45"/>
      <c r="H72"/>
      <c r="I72"/>
      <c r="J72"/>
      <c r="K72"/>
      <c r="L72"/>
      <c r="M72"/>
      <c r="N72"/>
      <c r="O72"/>
      <c r="P72"/>
    </row>
    <row r="73" spans="1:16" s="2" customFormat="1">
      <c r="A73" s="6"/>
      <c r="B73" s="35" t="s">
        <v>1498</v>
      </c>
      <c r="C73" s="44">
        <v>0.86335403726708071</v>
      </c>
      <c r="D73" s="44">
        <v>6.8322981366459631E-2</v>
      </c>
      <c r="E73" s="108">
        <v>6.8322981366459631E-2</v>
      </c>
      <c r="F73" s="45"/>
      <c r="H73"/>
      <c r="I73"/>
      <c r="J73"/>
      <c r="K73"/>
      <c r="L73"/>
      <c r="M73"/>
      <c r="N73"/>
      <c r="O73"/>
      <c r="P73"/>
    </row>
    <row r="74" spans="1:16" s="2" customFormat="1">
      <c r="A74" s="6"/>
      <c r="B74" s="35" t="s">
        <v>1499</v>
      </c>
      <c r="C74" s="44">
        <v>0.73872180451127822</v>
      </c>
      <c r="D74" s="44">
        <v>8.646616541353383E-2</v>
      </c>
      <c r="E74" s="108">
        <v>0.17481203007518797</v>
      </c>
      <c r="F74" s="45"/>
      <c r="H74"/>
      <c r="I74"/>
      <c r="J74"/>
      <c r="K74"/>
      <c r="L74"/>
      <c r="M74"/>
      <c r="N74"/>
      <c r="O74"/>
      <c r="P74"/>
    </row>
    <row r="75" spans="1:16" s="2" customFormat="1">
      <c r="A75" s="6"/>
      <c r="B75" s="35" t="s">
        <v>1500</v>
      </c>
      <c r="C75" s="44">
        <v>0.83503054989816705</v>
      </c>
      <c r="D75" s="44">
        <v>4.684317718940937E-2</v>
      </c>
      <c r="E75" s="108">
        <v>0.11812627291242363</v>
      </c>
      <c r="F75" s="45"/>
      <c r="H75"/>
      <c r="I75"/>
      <c r="J75"/>
      <c r="K75"/>
      <c r="L75"/>
      <c r="M75"/>
      <c r="N75"/>
      <c r="O75"/>
      <c r="P75"/>
    </row>
    <row r="76" spans="1:16" s="2" customFormat="1">
      <c r="A76" s="6"/>
      <c r="B76" s="35" t="s">
        <v>1501</v>
      </c>
      <c r="C76" s="44">
        <v>0.80911062906724507</v>
      </c>
      <c r="D76" s="44">
        <v>5.6399132321041212E-2</v>
      </c>
      <c r="E76" s="108">
        <v>0.13449023861171366</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605</v>
      </c>
      <c r="C78" s="44"/>
      <c r="D78" s="44">
        <v>0</v>
      </c>
      <c r="E78" s="108">
        <v>0</v>
      </c>
      <c r="F78" s="45"/>
      <c r="H78"/>
      <c r="I78"/>
      <c r="J78"/>
      <c r="K78"/>
      <c r="L78"/>
      <c r="M78"/>
      <c r="N78"/>
      <c r="O78"/>
      <c r="P78"/>
    </row>
    <row r="79" spans="1:16" s="2" customFormat="1">
      <c r="A79" s="6"/>
      <c r="B79" s="35" t="s">
        <v>1502</v>
      </c>
      <c r="C79" s="44">
        <v>0.93103448275862066</v>
      </c>
      <c r="D79" s="44">
        <v>3.4482758620689655E-2</v>
      </c>
      <c r="E79" s="108">
        <v>3.4482758620689655E-2</v>
      </c>
      <c r="F79" s="45"/>
      <c r="H79"/>
      <c r="I79"/>
      <c r="J79"/>
      <c r="K79"/>
      <c r="L79"/>
      <c r="M79"/>
      <c r="N79"/>
      <c r="O79"/>
      <c r="P79"/>
    </row>
    <row r="80" spans="1:16" s="2" customFormat="1">
      <c r="A80" s="6"/>
      <c r="B80" s="35" t="s">
        <v>1503</v>
      </c>
      <c r="C80" s="44">
        <v>0.93145161290322576</v>
      </c>
      <c r="D80" s="44">
        <v>4.4354838709677422E-2</v>
      </c>
      <c r="E80" s="108">
        <v>2.4193548387096774E-2</v>
      </c>
      <c r="F80" s="45"/>
      <c r="H80"/>
      <c r="I80"/>
      <c r="J80"/>
      <c r="K80"/>
      <c r="L80"/>
      <c r="M80"/>
      <c r="N80"/>
      <c r="O80"/>
      <c r="P80"/>
    </row>
    <row r="81" spans="1:16" s="2" customFormat="1">
      <c r="A81" s="6"/>
      <c r="B81" s="35" t="s">
        <v>1504</v>
      </c>
      <c r="C81" s="44">
        <v>0.79456193353474325</v>
      </c>
      <c r="D81" s="44">
        <v>4.2296072507552872E-2</v>
      </c>
      <c r="E81" s="108">
        <v>0.16314199395770393</v>
      </c>
      <c r="F81" s="45"/>
      <c r="H81"/>
      <c r="I81"/>
      <c r="J81"/>
      <c r="K81"/>
      <c r="L81"/>
      <c r="M81"/>
      <c r="N81"/>
      <c r="O81"/>
      <c r="P81"/>
    </row>
    <row r="82" spans="1:16" s="2" customFormat="1">
      <c r="A82" s="6"/>
      <c r="B82" s="35" t="s">
        <v>1505</v>
      </c>
      <c r="C82" s="44">
        <v>0.71719457013574661</v>
      </c>
      <c r="D82" s="44">
        <v>4.2986425339366516E-2</v>
      </c>
      <c r="E82" s="108">
        <v>0.23981900452488689</v>
      </c>
      <c r="F82" s="45"/>
      <c r="H82"/>
      <c r="I82"/>
      <c r="J82"/>
      <c r="K82"/>
      <c r="L82"/>
      <c r="M82"/>
      <c r="N82"/>
      <c r="O82"/>
      <c r="P82"/>
    </row>
    <row r="83" spans="1:16" s="2" customFormat="1">
      <c r="A83" s="6"/>
      <c r="B83" s="35" t="s">
        <v>1506</v>
      </c>
      <c r="C83" s="44">
        <v>0.85087719298245612</v>
      </c>
      <c r="D83" s="44">
        <v>4.0935672514619881E-2</v>
      </c>
      <c r="E83" s="108">
        <v>0.10818713450292397</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605</v>
      </c>
      <c r="C85" s="46"/>
      <c r="D85" s="46">
        <v>0</v>
      </c>
      <c r="E85" s="110">
        <v>0</v>
      </c>
      <c r="F85" s="45"/>
      <c r="H85"/>
      <c r="I85"/>
      <c r="J85"/>
      <c r="K85"/>
      <c r="L85"/>
      <c r="M85"/>
      <c r="N85"/>
      <c r="O85"/>
      <c r="P85"/>
    </row>
    <row r="86" spans="1:16" s="2" customFormat="1">
      <c r="A86" s="30"/>
      <c r="B86" s="37" t="s">
        <v>55</v>
      </c>
      <c r="C86" s="46"/>
      <c r="D86" s="46"/>
      <c r="E86" s="110"/>
      <c r="F86" s="45"/>
      <c r="H86"/>
      <c r="I86"/>
      <c r="J86"/>
      <c r="K86"/>
      <c r="L86"/>
      <c r="M86"/>
      <c r="N86"/>
      <c r="O86"/>
      <c r="P86"/>
    </row>
    <row r="87" spans="1:16" s="2" customFormat="1">
      <c r="A87" s="30"/>
      <c r="B87" s="37" t="s">
        <v>1507</v>
      </c>
      <c r="C87" s="46">
        <v>0.95652173913043481</v>
      </c>
      <c r="D87" s="46">
        <v>1.9565217391304349E-2</v>
      </c>
      <c r="E87" s="110">
        <v>2.391304347826087E-2</v>
      </c>
      <c r="F87" s="45"/>
      <c r="H87"/>
      <c r="I87"/>
      <c r="J87"/>
      <c r="K87"/>
      <c r="L87"/>
      <c r="M87"/>
      <c r="N87"/>
      <c r="O87"/>
      <c r="P87"/>
    </row>
    <row r="88" spans="1:16" s="2" customFormat="1">
      <c r="A88" s="30"/>
      <c r="B88" s="37" t="s">
        <v>1508</v>
      </c>
      <c r="C88" s="46">
        <v>0.66923076923076918</v>
      </c>
      <c r="D88" s="46">
        <v>0.11923076923076924</v>
      </c>
      <c r="E88" s="110">
        <v>0.21153846153846154</v>
      </c>
      <c r="F88" s="45"/>
      <c r="H88"/>
      <c r="I88"/>
      <c r="J88"/>
      <c r="K88"/>
      <c r="L88"/>
      <c r="M88"/>
      <c r="N88"/>
      <c r="O88"/>
      <c r="P88"/>
    </row>
    <row r="89" spans="1:16" s="2" customFormat="1">
      <c r="A89" s="30"/>
      <c r="B89" s="37" t="s">
        <v>1509</v>
      </c>
      <c r="C89" s="46">
        <v>0.68936170212765957</v>
      </c>
      <c r="D89" s="46">
        <v>5.7446808510638298E-2</v>
      </c>
      <c r="E89" s="110">
        <v>0.2531914893617021</v>
      </c>
      <c r="F89" s="45"/>
      <c r="H89"/>
      <c r="I89"/>
      <c r="J89"/>
      <c r="K89"/>
      <c r="L89"/>
      <c r="M89"/>
      <c r="N89"/>
      <c r="O89"/>
      <c r="P89"/>
    </row>
    <row r="90" spans="1:16" s="2" customFormat="1">
      <c r="A90" s="13"/>
      <c r="B90" s="71" t="s">
        <v>1510</v>
      </c>
      <c r="C90" s="47">
        <v>0.88868940754039494</v>
      </c>
      <c r="D90" s="47">
        <v>3.5906642728904849E-2</v>
      </c>
      <c r="E90" s="111">
        <v>7.5403949730700179E-2</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0</v>
      </c>
      <c r="F98" s="49">
        <v>0</v>
      </c>
      <c r="H98"/>
      <c r="I98"/>
      <c r="J98"/>
      <c r="K98"/>
      <c r="L98"/>
      <c r="M98"/>
      <c r="N98"/>
      <c r="O98"/>
      <c r="P98"/>
    </row>
    <row r="99" spans="1:16" s="2" customFormat="1">
      <c r="A99" t="s">
        <v>81</v>
      </c>
      <c r="B99"/>
      <c r="C99"/>
      <c r="D99"/>
      <c r="E99" s="33">
        <v>7</v>
      </c>
      <c r="F99" s="46">
        <v>5.6000000000000001E-2</v>
      </c>
      <c r="H99"/>
      <c r="I99"/>
      <c r="J99"/>
      <c r="K99"/>
      <c r="L99"/>
      <c r="M99"/>
      <c r="N99"/>
      <c r="O99"/>
      <c r="P99"/>
    </row>
    <row r="100" spans="1:16" s="2" customFormat="1">
      <c r="A100" t="s">
        <v>82</v>
      </c>
      <c r="B100"/>
      <c r="C100"/>
      <c r="D100"/>
      <c r="E100" s="33">
        <v>13</v>
      </c>
      <c r="F100" s="46">
        <v>0.104</v>
      </c>
      <c r="H100"/>
      <c r="I100"/>
      <c r="J100"/>
      <c r="K100"/>
      <c r="L100"/>
      <c r="M100"/>
      <c r="N100"/>
      <c r="O100"/>
      <c r="P100"/>
    </row>
    <row r="101" spans="1:16" s="2" customFormat="1">
      <c r="A101" t="s">
        <v>83</v>
      </c>
      <c r="B101"/>
      <c r="C101"/>
      <c r="D101"/>
      <c r="E101" s="33">
        <v>33</v>
      </c>
      <c r="F101" s="46">
        <v>0.26400000000000001</v>
      </c>
      <c r="H101"/>
      <c r="I101"/>
      <c r="J101"/>
      <c r="K101"/>
      <c r="L101"/>
      <c r="M101"/>
      <c r="N101"/>
      <c r="O101"/>
      <c r="P101"/>
    </row>
    <row r="102" spans="1:16" s="2" customFormat="1">
      <c r="A102" s="43" t="s">
        <v>84</v>
      </c>
      <c r="B102" s="43"/>
      <c r="C102" s="43"/>
      <c r="D102" s="43"/>
      <c r="E102" s="22">
        <v>72</v>
      </c>
      <c r="F102" s="47">
        <v>0.57599999999999996</v>
      </c>
      <c r="H102"/>
      <c r="I102"/>
      <c r="J102"/>
      <c r="K102"/>
      <c r="L102"/>
      <c r="M102"/>
      <c r="N102"/>
      <c r="O102"/>
      <c r="P102"/>
    </row>
    <row r="103" spans="1:16" s="2" customFormat="1">
      <c r="A103"/>
      <c r="B103"/>
      <c r="C103"/>
      <c r="D103"/>
      <c r="E103" s="39">
        <v>125</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423</v>
      </c>
      <c r="D114" s="26">
        <v>82</v>
      </c>
      <c r="E114" s="9">
        <v>116</v>
      </c>
      <c r="F114" s="9">
        <v>621</v>
      </c>
      <c r="H114"/>
      <c r="I114"/>
      <c r="J114"/>
      <c r="K114"/>
      <c r="L114"/>
      <c r="M114"/>
      <c r="N114"/>
      <c r="O114"/>
      <c r="P114"/>
    </row>
    <row r="115" spans="1:16" s="2" customFormat="1">
      <c r="A115" s="6" t="s">
        <v>43</v>
      </c>
      <c r="B115" s="25" t="s">
        <v>42</v>
      </c>
      <c r="C115" s="26">
        <v>536</v>
      </c>
      <c r="D115" s="26">
        <v>83</v>
      </c>
      <c r="E115" s="9">
        <v>128</v>
      </c>
      <c r="F115" s="9">
        <v>747</v>
      </c>
      <c r="H115"/>
      <c r="I115"/>
      <c r="J115"/>
      <c r="K115"/>
      <c r="L115"/>
      <c r="M115"/>
      <c r="N115"/>
      <c r="O115"/>
      <c r="P115"/>
    </row>
    <row r="116" spans="1:16" s="2" customFormat="1">
      <c r="A116" s="6" t="s">
        <v>44</v>
      </c>
      <c r="B116" s="25" t="s">
        <v>42</v>
      </c>
      <c r="C116" s="26">
        <v>566</v>
      </c>
      <c r="D116" s="26">
        <v>44</v>
      </c>
      <c r="E116" s="9">
        <v>137</v>
      </c>
      <c r="F116" s="9">
        <v>747</v>
      </c>
      <c r="H116"/>
      <c r="I116"/>
      <c r="J116"/>
      <c r="K116"/>
      <c r="L116"/>
      <c r="M116"/>
      <c r="N116"/>
      <c r="O116"/>
      <c r="P116"/>
    </row>
    <row r="117" spans="1:16" s="2" customFormat="1">
      <c r="A117" s="6" t="s">
        <v>45</v>
      </c>
      <c r="B117" s="25" t="s">
        <v>42</v>
      </c>
      <c r="C117" s="26">
        <v>676</v>
      </c>
      <c r="D117" s="26">
        <v>44</v>
      </c>
      <c r="E117" s="9">
        <v>153</v>
      </c>
      <c r="F117" s="9">
        <v>873</v>
      </c>
      <c r="H117"/>
      <c r="I117"/>
      <c r="J117"/>
      <c r="K117"/>
      <c r="L117"/>
      <c r="M117"/>
      <c r="N117"/>
      <c r="O117"/>
      <c r="P117"/>
    </row>
    <row r="118" spans="1:16" s="2" customFormat="1">
      <c r="A118" s="6" t="s">
        <v>46</v>
      </c>
      <c r="B118" s="25" t="s">
        <v>42</v>
      </c>
      <c r="C118" s="26">
        <v>649</v>
      </c>
      <c r="D118" s="26">
        <v>51</v>
      </c>
      <c r="E118" s="9">
        <v>168</v>
      </c>
      <c r="F118" s="9">
        <v>868</v>
      </c>
      <c r="H118"/>
      <c r="I118"/>
      <c r="J118"/>
      <c r="K118"/>
      <c r="L118"/>
      <c r="M118"/>
      <c r="N118"/>
      <c r="O118"/>
      <c r="P118"/>
    </row>
    <row r="119" spans="1:16" s="2" customFormat="1">
      <c r="A119" s="13" t="s">
        <v>47</v>
      </c>
      <c r="B119" s="21" t="s">
        <v>42</v>
      </c>
      <c r="C119" s="22">
        <v>699</v>
      </c>
      <c r="D119" s="22">
        <v>55</v>
      </c>
      <c r="E119" s="14">
        <v>192</v>
      </c>
      <c r="F119" s="14">
        <v>946</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621</v>
      </c>
      <c r="C123" s="44">
        <v>0.6811594202898551</v>
      </c>
      <c r="D123" s="44">
        <v>0.1320450885668277</v>
      </c>
      <c r="E123" s="44">
        <v>0.18679549114331723</v>
      </c>
      <c r="F123" s="9">
        <v>621</v>
      </c>
      <c r="H123"/>
      <c r="I123"/>
      <c r="J123"/>
      <c r="K123"/>
      <c r="L123"/>
      <c r="M123"/>
      <c r="N123"/>
      <c r="O123"/>
      <c r="P123"/>
    </row>
    <row r="124" spans="1:16" s="2" customFormat="1">
      <c r="A124" s="6" t="s">
        <v>43</v>
      </c>
      <c r="B124" s="27">
        <v>747</v>
      </c>
      <c r="C124" s="44">
        <v>0.71753681392235613</v>
      </c>
      <c r="D124" s="44">
        <v>0.1111111111111111</v>
      </c>
      <c r="E124" s="44">
        <v>0.17135207496653279</v>
      </c>
      <c r="F124" s="9">
        <v>747</v>
      </c>
      <c r="H124"/>
      <c r="I124"/>
      <c r="J124"/>
      <c r="K124"/>
      <c r="L124"/>
      <c r="M124"/>
      <c r="N124"/>
      <c r="O124"/>
      <c r="P124"/>
    </row>
    <row r="125" spans="1:16" s="2" customFormat="1">
      <c r="A125" s="6" t="s">
        <v>44</v>
      </c>
      <c r="B125" s="27">
        <v>747</v>
      </c>
      <c r="C125" s="44">
        <v>0.7576974564926372</v>
      </c>
      <c r="D125" s="44">
        <v>5.8902275769745646E-2</v>
      </c>
      <c r="E125" s="44">
        <v>0.18340026773761714</v>
      </c>
      <c r="F125" s="9">
        <v>747</v>
      </c>
      <c r="H125"/>
      <c r="I125"/>
      <c r="J125"/>
      <c r="K125"/>
      <c r="L125"/>
      <c r="M125"/>
      <c r="N125"/>
      <c r="O125"/>
      <c r="P125"/>
    </row>
    <row r="126" spans="1:16" s="2" customFormat="1">
      <c r="A126" s="6" t="s">
        <v>45</v>
      </c>
      <c r="B126" s="27">
        <v>873</v>
      </c>
      <c r="C126" s="44">
        <v>0.77434135166093931</v>
      </c>
      <c r="D126" s="44">
        <v>5.0400916380297825E-2</v>
      </c>
      <c r="E126" s="44">
        <v>0.17525773195876287</v>
      </c>
      <c r="F126" s="9">
        <v>873</v>
      </c>
      <c r="H126"/>
      <c r="I126"/>
      <c r="J126"/>
      <c r="K126"/>
      <c r="L126"/>
      <c r="M126"/>
      <c r="N126"/>
      <c r="O126"/>
      <c r="P126"/>
    </row>
    <row r="127" spans="1:16" s="2" customFormat="1">
      <c r="A127" s="6" t="s">
        <v>46</v>
      </c>
      <c r="B127" s="27">
        <v>868</v>
      </c>
      <c r="C127" s="44">
        <v>0.74769585253456217</v>
      </c>
      <c r="D127" s="44">
        <v>5.8755760368663597E-2</v>
      </c>
      <c r="E127" s="44">
        <v>0.19354838709677419</v>
      </c>
      <c r="F127" s="9">
        <v>868</v>
      </c>
      <c r="H127"/>
      <c r="I127"/>
      <c r="J127"/>
      <c r="K127"/>
      <c r="L127"/>
      <c r="M127"/>
      <c r="N127"/>
      <c r="O127"/>
      <c r="P127"/>
    </row>
    <row r="128" spans="1:16" s="2" customFormat="1">
      <c r="A128" s="13" t="s">
        <v>47</v>
      </c>
      <c r="B128" s="23">
        <v>946</v>
      </c>
      <c r="C128" s="47">
        <v>0.7389006342494715</v>
      </c>
      <c r="D128" s="47">
        <v>5.8139534883720929E-2</v>
      </c>
      <c r="E128" s="47">
        <v>0.20295983086680761</v>
      </c>
      <c r="F128" s="14">
        <v>946</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234</v>
      </c>
      <c r="D141" s="26">
        <v>12</v>
      </c>
      <c r="E141" s="9">
        <v>58</v>
      </c>
      <c r="F141" s="9">
        <v>304</v>
      </c>
      <c r="H141"/>
      <c r="I141"/>
      <c r="J141"/>
      <c r="K141"/>
      <c r="L141"/>
      <c r="M141"/>
      <c r="N141"/>
      <c r="O141"/>
      <c r="P141"/>
    </row>
    <row r="142" spans="1:16" s="2" customFormat="1">
      <c r="A142" s="6" t="s">
        <v>46</v>
      </c>
      <c r="B142" s="25" t="s">
        <v>87</v>
      </c>
      <c r="C142" s="26">
        <v>309</v>
      </c>
      <c r="D142" s="26">
        <v>10</v>
      </c>
      <c r="E142" s="9">
        <v>57</v>
      </c>
      <c r="F142" s="9">
        <v>376</v>
      </c>
      <c r="H142"/>
      <c r="I142"/>
      <c r="J142"/>
      <c r="K142"/>
      <c r="L142"/>
      <c r="M142"/>
      <c r="N142"/>
      <c r="O142"/>
      <c r="P142"/>
    </row>
    <row r="143" spans="1:16" s="2" customFormat="1">
      <c r="A143" s="13" t="s">
        <v>47</v>
      </c>
      <c r="B143" s="21" t="s">
        <v>87</v>
      </c>
      <c r="C143" s="22">
        <v>248</v>
      </c>
      <c r="D143" s="22">
        <v>18</v>
      </c>
      <c r="E143" s="14">
        <v>52</v>
      </c>
      <c r="F143" s="14">
        <v>318</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304</v>
      </c>
      <c r="C147" s="44">
        <v>0.76973684210526316</v>
      </c>
      <c r="D147" s="44">
        <v>3.9473684210526314E-2</v>
      </c>
      <c r="E147" s="44">
        <v>0.19078947368421054</v>
      </c>
      <c r="F147" s="9">
        <v>304</v>
      </c>
      <c r="H147"/>
      <c r="I147"/>
      <c r="J147"/>
      <c r="K147"/>
      <c r="L147"/>
      <c r="M147"/>
      <c r="N147"/>
      <c r="O147"/>
      <c r="P147"/>
    </row>
    <row r="148" spans="1:16" s="2" customFormat="1">
      <c r="A148" s="6" t="s">
        <v>46</v>
      </c>
      <c r="B148" s="27">
        <v>376</v>
      </c>
      <c r="C148" s="44">
        <v>0.82180851063829785</v>
      </c>
      <c r="D148" s="44">
        <v>2.6595744680851064E-2</v>
      </c>
      <c r="E148" s="44">
        <v>0.15159574468085107</v>
      </c>
      <c r="F148" s="9">
        <v>376</v>
      </c>
      <c r="H148"/>
      <c r="I148"/>
      <c r="J148"/>
      <c r="K148"/>
      <c r="L148"/>
      <c r="M148"/>
      <c r="N148"/>
      <c r="O148"/>
      <c r="P148"/>
    </row>
    <row r="149" spans="1:16" s="2" customFormat="1">
      <c r="A149" s="13" t="s">
        <v>47</v>
      </c>
      <c r="B149" s="23">
        <v>318</v>
      </c>
      <c r="C149" s="47">
        <v>0.77987421383647804</v>
      </c>
      <c r="D149" s="47">
        <v>5.6603773584905662E-2</v>
      </c>
      <c r="E149" s="47">
        <v>0.16352201257861634</v>
      </c>
      <c r="F149" s="14">
        <v>318</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1</v>
      </c>
      <c r="F156" s="9"/>
      <c r="H156"/>
      <c r="I156"/>
      <c r="J156"/>
      <c r="K156"/>
      <c r="L156"/>
      <c r="M156"/>
      <c r="N156"/>
      <c r="O156"/>
      <c r="P156"/>
    </row>
    <row r="157" spans="1:16" s="2" customFormat="1">
      <c r="A157" s="6"/>
      <c r="B157" s="25" t="s">
        <v>56</v>
      </c>
      <c r="C157" s="26">
        <v>45</v>
      </c>
      <c r="D157" s="26">
        <v>2</v>
      </c>
      <c r="E157" s="9">
        <v>18</v>
      </c>
      <c r="F157" s="9">
        <v>65</v>
      </c>
      <c r="H157"/>
      <c r="I157"/>
      <c r="J157"/>
      <c r="K157"/>
      <c r="L157"/>
      <c r="M157"/>
      <c r="N157"/>
      <c r="O157"/>
      <c r="P157"/>
    </row>
    <row r="158" spans="1:16" s="2" customFormat="1">
      <c r="A158" s="6"/>
      <c r="B158" s="25" t="s">
        <v>57</v>
      </c>
      <c r="C158" s="26"/>
      <c r="D158" s="26"/>
      <c r="E158" s="9"/>
      <c r="F158" s="9"/>
      <c r="H158"/>
      <c r="I158"/>
      <c r="J158"/>
      <c r="K158"/>
      <c r="L158"/>
      <c r="M158"/>
      <c r="N158"/>
      <c r="O158"/>
      <c r="P158"/>
    </row>
    <row r="159" spans="1:16" s="2" customFormat="1">
      <c r="A159" s="6"/>
      <c r="B159" s="25" t="s">
        <v>58</v>
      </c>
      <c r="C159" s="26">
        <v>132</v>
      </c>
      <c r="D159" s="26">
        <v>6</v>
      </c>
      <c r="E159" s="9">
        <v>29</v>
      </c>
      <c r="F159" s="9">
        <v>167</v>
      </c>
      <c r="H159"/>
      <c r="I159"/>
      <c r="J159"/>
      <c r="K159"/>
      <c r="L159"/>
      <c r="M159"/>
      <c r="N159"/>
      <c r="O159"/>
      <c r="P159"/>
    </row>
    <row r="160" spans="1:16" s="2" customFormat="1">
      <c r="A160" s="6"/>
      <c r="B160" s="25" t="s">
        <v>59</v>
      </c>
      <c r="C160" s="26">
        <v>35</v>
      </c>
      <c r="D160" s="26">
        <v>1</v>
      </c>
      <c r="E160" s="9">
        <v>6</v>
      </c>
      <c r="F160" s="9">
        <v>42</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c r="D163" s="26"/>
      <c r="E163" s="9"/>
      <c r="F163" s="9"/>
      <c r="H163"/>
      <c r="I163"/>
      <c r="J163"/>
      <c r="K163"/>
      <c r="L163"/>
      <c r="M163"/>
      <c r="N163"/>
      <c r="O163"/>
      <c r="P163"/>
    </row>
    <row r="164" spans="1:16" s="2" customFormat="1">
      <c r="A164" s="6"/>
      <c r="B164" s="25" t="s">
        <v>57</v>
      </c>
      <c r="C164" s="26">
        <v>49</v>
      </c>
      <c r="D164" s="26">
        <v>3</v>
      </c>
      <c r="E164" s="9">
        <v>4</v>
      </c>
      <c r="F164" s="9">
        <v>56</v>
      </c>
      <c r="H164"/>
      <c r="I164"/>
      <c r="J164"/>
      <c r="K164"/>
      <c r="L164"/>
      <c r="M164"/>
      <c r="N164"/>
      <c r="O164"/>
      <c r="P164"/>
    </row>
    <row r="165" spans="1:16" s="2" customFormat="1">
      <c r="A165" s="6"/>
      <c r="B165" s="25" t="s">
        <v>58</v>
      </c>
      <c r="C165" s="26">
        <v>197</v>
      </c>
      <c r="D165" s="26">
        <v>5</v>
      </c>
      <c r="E165" s="9">
        <v>44</v>
      </c>
      <c r="F165" s="9">
        <v>246</v>
      </c>
      <c r="H165"/>
      <c r="I165"/>
      <c r="J165"/>
      <c r="K165"/>
      <c r="L165"/>
      <c r="M165"/>
      <c r="N165"/>
      <c r="O165"/>
      <c r="P165"/>
    </row>
    <row r="166" spans="1:16" s="2" customFormat="1">
      <c r="A166" s="6"/>
      <c r="B166" s="25" t="s">
        <v>59</v>
      </c>
      <c r="C166" s="26">
        <v>52</v>
      </c>
      <c r="D166" s="26">
        <v>1</v>
      </c>
      <c r="E166" s="9">
        <v>7</v>
      </c>
      <c r="F166" s="9">
        <v>60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c r="D169" s="33"/>
      <c r="E169" s="32"/>
      <c r="F169" s="32"/>
      <c r="H169"/>
      <c r="I169"/>
      <c r="J169"/>
      <c r="K169"/>
      <c r="L169"/>
      <c r="M169"/>
      <c r="N169"/>
      <c r="O169"/>
      <c r="P169"/>
    </row>
    <row r="170" spans="1:16" s="2" customFormat="1">
      <c r="A170" s="112" t="s">
        <v>47</v>
      </c>
      <c r="B170" s="31" t="s">
        <v>57</v>
      </c>
      <c r="C170" s="33"/>
      <c r="D170" s="33"/>
      <c r="E170" s="32"/>
      <c r="F170" s="32"/>
      <c r="H170"/>
      <c r="I170"/>
      <c r="J170"/>
      <c r="K170"/>
      <c r="L170"/>
      <c r="M170"/>
      <c r="N170"/>
      <c r="O170"/>
      <c r="P170"/>
    </row>
    <row r="171" spans="1:16" s="2" customFormat="1">
      <c r="A171" s="112" t="s">
        <v>47</v>
      </c>
      <c r="B171" s="31" t="s">
        <v>58</v>
      </c>
      <c r="C171" s="33">
        <v>165</v>
      </c>
      <c r="D171" s="33">
        <v>7</v>
      </c>
      <c r="E171" s="32">
        <v>32</v>
      </c>
      <c r="F171" s="32">
        <v>204</v>
      </c>
      <c r="H171"/>
      <c r="I171"/>
      <c r="J171"/>
      <c r="K171"/>
      <c r="L171"/>
      <c r="M171"/>
      <c r="N171"/>
      <c r="O171"/>
      <c r="P171"/>
    </row>
    <row r="172" spans="1:16" s="2" customFormat="1">
      <c r="A172" s="113" t="s">
        <v>47</v>
      </c>
      <c r="B172" s="21" t="s">
        <v>59</v>
      </c>
      <c r="C172" s="22">
        <v>51</v>
      </c>
      <c r="D172" s="22">
        <v>1</v>
      </c>
      <c r="E172" s="14">
        <v>12</v>
      </c>
      <c r="F172" s="14">
        <v>64</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t="s">
        <v>55</v>
      </c>
      <c r="C178" s="44">
        <v>0</v>
      </c>
      <c r="D178" s="44">
        <v>0</v>
      </c>
      <c r="E178" s="108"/>
      <c r="F178" s="9"/>
      <c r="H178"/>
      <c r="I178"/>
      <c r="J178"/>
      <c r="K178"/>
      <c r="L178"/>
      <c r="M178"/>
      <c r="N178"/>
      <c r="O178"/>
      <c r="P178"/>
    </row>
    <row r="179" spans="1:16" s="2" customFormat="1">
      <c r="A179" s="6"/>
      <c r="B179" s="35" t="s">
        <v>1511</v>
      </c>
      <c r="C179" s="44">
        <v>0.69230769230769229</v>
      </c>
      <c r="D179" s="44">
        <v>3.0769230769230771E-2</v>
      </c>
      <c r="E179" s="108">
        <v>0.27692307692307694</v>
      </c>
      <c r="F179" s="9"/>
      <c r="H179"/>
      <c r="I179"/>
      <c r="J179"/>
      <c r="K179"/>
      <c r="L179"/>
      <c r="M179"/>
      <c r="N179"/>
      <c r="O179"/>
      <c r="P179"/>
    </row>
    <row r="180" spans="1:16" s="2" customFormat="1">
      <c r="A180" s="6"/>
      <c r="B180" s="35" t="s">
        <v>1512</v>
      </c>
      <c r="C180" s="44">
        <v>0.75862068965517238</v>
      </c>
      <c r="D180" s="44">
        <v>0.10344827586206896</v>
      </c>
      <c r="E180" s="108">
        <v>0.13793103448275862</v>
      </c>
      <c r="F180" s="9"/>
      <c r="H180"/>
      <c r="I180"/>
      <c r="J180"/>
      <c r="K180"/>
      <c r="L180"/>
      <c r="M180"/>
      <c r="N180"/>
      <c r="O180"/>
      <c r="P180"/>
    </row>
    <row r="181" spans="1:16" s="2" customFormat="1">
      <c r="A181" s="6"/>
      <c r="B181" s="35" t="s">
        <v>1513</v>
      </c>
      <c r="C181" s="44">
        <v>0.79041916167664672</v>
      </c>
      <c r="D181" s="44">
        <v>3.5928143712574849E-2</v>
      </c>
      <c r="E181" s="108">
        <v>0.17365269461077845</v>
      </c>
      <c r="F181" s="9"/>
      <c r="H181"/>
      <c r="I181"/>
      <c r="J181"/>
      <c r="K181"/>
      <c r="L181"/>
      <c r="M181"/>
      <c r="N181"/>
      <c r="O181"/>
      <c r="P181"/>
    </row>
    <row r="182" spans="1:16" s="2" customFormat="1">
      <c r="A182" s="6"/>
      <c r="B182" s="35" t="s">
        <v>59</v>
      </c>
      <c r="C182" s="44">
        <v>0.83333333333333337</v>
      </c>
      <c r="D182" s="44">
        <v>2.3809523809523808E-2</v>
      </c>
      <c r="E182" s="108"/>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55</v>
      </c>
      <c r="C184" s="44"/>
      <c r="D184" s="44"/>
      <c r="E184" s="108"/>
      <c r="F184" s="9"/>
      <c r="H184"/>
      <c r="I184"/>
      <c r="J184"/>
      <c r="K184"/>
      <c r="L184"/>
      <c r="M184"/>
      <c r="N184"/>
      <c r="O184"/>
      <c r="P184"/>
    </row>
    <row r="185" spans="1:16" s="2" customFormat="1">
      <c r="A185" s="6"/>
      <c r="B185" s="35" t="s">
        <v>1047</v>
      </c>
      <c r="C185" s="44"/>
      <c r="D185" s="44">
        <v>7.1428571428571425E-2</v>
      </c>
      <c r="E185" s="108">
        <v>0.14285714285714285</v>
      </c>
      <c r="F185" s="9"/>
      <c r="H185"/>
      <c r="I185"/>
      <c r="J185"/>
      <c r="K185"/>
      <c r="L185"/>
      <c r="M185"/>
      <c r="N185"/>
      <c r="O185"/>
      <c r="P185"/>
    </row>
    <row r="186" spans="1:16" s="2" customFormat="1">
      <c r="A186" s="6"/>
      <c r="B186" s="35" t="s">
        <v>1514</v>
      </c>
      <c r="C186" s="44">
        <v>0.875</v>
      </c>
      <c r="D186" s="44">
        <v>5.3571428571428568E-2</v>
      </c>
      <c r="E186" s="108">
        <v>7.1428571428571425E-2</v>
      </c>
      <c r="F186" s="9"/>
      <c r="H186"/>
      <c r="I186"/>
      <c r="J186"/>
      <c r="K186"/>
      <c r="L186"/>
      <c r="M186"/>
      <c r="N186"/>
      <c r="O186"/>
      <c r="P186"/>
    </row>
    <row r="187" spans="1:16" s="2" customFormat="1">
      <c r="A187" s="6"/>
      <c r="B187" s="35" t="s">
        <v>1392</v>
      </c>
      <c r="C187" s="44">
        <v>0.80081300813008127</v>
      </c>
      <c r="D187" s="44">
        <v>2.032520325203252E-2</v>
      </c>
      <c r="E187" s="108">
        <v>0.17886178861788618</v>
      </c>
      <c r="F187" s="9"/>
      <c r="H187"/>
      <c r="I187"/>
      <c r="J187"/>
      <c r="K187"/>
      <c r="L187"/>
      <c r="M187"/>
      <c r="N187"/>
      <c r="O187"/>
      <c r="P187"/>
    </row>
    <row r="188" spans="1:16" s="2" customFormat="1">
      <c r="A188" s="6"/>
      <c r="B188" s="35" t="s">
        <v>1515</v>
      </c>
      <c r="C188" s="44">
        <v>0.8666666666666667</v>
      </c>
      <c r="D188" s="44">
        <v>1.6666666666666666E-2</v>
      </c>
      <c r="E188" s="108">
        <v>0.11666666666666667</v>
      </c>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55</v>
      </c>
      <c r="C190" s="46"/>
      <c r="D190" s="46"/>
      <c r="E190" s="110"/>
      <c r="F190" s="9"/>
      <c r="H190"/>
      <c r="I190"/>
      <c r="J190"/>
      <c r="K190"/>
      <c r="L190"/>
      <c r="M190"/>
      <c r="N190"/>
      <c r="O190"/>
      <c r="P190"/>
    </row>
    <row r="191" spans="1:16" s="2" customFormat="1">
      <c r="A191" s="30"/>
      <c r="B191" s="37" t="s">
        <v>56</v>
      </c>
      <c r="C191" s="46"/>
      <c r="D191" s="46"/>
      <c r="E191" s="110"/>
      <c r="F191" s="9"/>
      <c r="H191"/>
      <c r="I191"/>
      <c r="J191"/>
      <c r="K191"/>
      <c r="L191"/>
      <c r="M191"/>
      <c r="N191"/>
      <c r="O191"/>
      <c r="P191"/>
    </row>
    <row r="192" spans="1:16" s="2" customFormat="1">
      <c r="A192" s="30"/>
      <c r="B192" s="37" t="s">
        <v>57</v>
      </c>
      <c r="C192" s="46"/>
      <c r="D192" s="46"/>
      <c r="E192" s="110"/>
      <c r="F192" s="9"/>
      <c r="H192"/>
      <c r="I192"/>
      <c r="J192"/>
      <c r="K192"/>
      <c r="L192"/>
      <c r="M192"/>
      <c r="N192"/>
      <c r="O192"/>
      <c r="P192"/>
    </row>
    <row r="193" spans="1:16" s="2" customFormat="1">
      <c r="A193" s="30"/>
      <c r="B193" s="37" t="s">
        <v>1516</v>
      </c>
      <c r="C193" s="46">
        <v>0.80882352941176472</v>
      </c>
      <c r="D193" s="46">
        <v>3.4313725490196081E-2</v>
      </c>
      <c r="E193" s="110">
        <v>0.15686274509803921</v>
      </c>
      <c r="F193" s="9"/>
      <c r="H193"/>
      <c r="I193"/>
      <c r="J193"/>
      <c r="K193"/>
      <c r="L193"/>
      <c r="M193"/>
      <c r="N193"/>
      <c r="O193"/>
      <c r="P193"/>
    </row>
    <row r="194" spans="1:16" s="2" customFormat="1">
      <c r="A194" s="13"/>
      <c r="B194" s="71" t="s">
        <v>1517</v>
      </c>
      <c r="C194" s="47">
        <v>0.796875</v>
      </c>
      <c r="D194" s="47">
        <v>1.5625E-2</v>
      </c>
      <c r="E194" s="111">
        <v>0.1875</v>
      </c>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3</v>
      </c>
      <c r="F206" s="41">
        <v>4.7619047619047616E-2</v>
      </c>
      <c r="H206"/>
      <c r="I206"/>
      <c r="J206"/>
      <c r="K206"/>
      <c r="L206"/>
      <c r="M206"/>
      <c r="N206"/>
      <c r="O206"/>
      <c r="P206"/>
    </row>
    <row r="207" spans="1:16" s="2" customFormat="1">
      <c r="A207" t="s">
        <v>81</v>
      </c>
      <c r="B207"/>
      <c r="C207"/>
      <c r="D207"/>
      <c r="E207" s="33">
        <v>10</v>
      </c>
      <c r="F207" s="34">
        <v>0.15873015873015872</v>
      </c>
      <c r="H207"/>
      <c r="I207"/>
      <c r="J207"/>
      <c r="K207"/>
      <c r="L207"/>
      <c r="M207"/>
      <c r="N207"/>
      <c r="O207"/>
      <c r="P207"/>
    </row>
    <row r="208" spans="1:16" s="2" customFormat="1">
      <c r="A208" t="s">
        <v>82</v>
      </c>
      <c r="B208"/>
      <c r="C208"/>
      <c r="D208"/>
      <c r="E208" s="33">
        <v>15</v>
      </c>
      <c r="F208" s="34">
        <v>0.23809523809523808</v>
      </c>
      <c r="H208"/>
      <c r="I208"/>
      <c r="J208"/>
      <c r="K208"/>
      <c r="L208"/>
      <c r="M208"/>
      <c r="N208"/>
      <c r="O208"/>
      <c r="P208"/>
    </row>
    <row r="209" spans="1:16" s="2" customFormat="1">
      <c r="A209" t="s">
        <v>83</v>
      </c>
      <c r="B209"/>
      <c r="C209"/>
      <c r="D209"/>
      <c r="E209" s="33">
        <v>25</v>
      </c>
      <c r="F209" s="34">
        <v>0.3968253968253968</v>
      </c>
      <c r="H209"/>
      <c r="I209"/>
      <c r="J209"/>
      <c r="K209"/>
      <c r="L209"/>
      <c r="M209"/>
      <c r="N209"/>
      <c r="O209"/>
      <c r="P209"/>
    </row>
    <row r="210" spans="1:16" s="2" customFormat="1">
      <c r="A210" s="43" t="s">
        <v>84</v>
      </c>
      <c r="B210" s="43"/>
      <c r="C210" s="43"/>
      <c r="D210" s="43"/>
      <c r="E210" s="22">
        <v>10</v>
      </c>
      <c r="F210" s="24">
        <v>0.15873015873015872</v>
      </c>
      <c r="H210"/>
      <c r="I210"/>
      <c r="J210"/>
      <c r="K210"/>
      <c r="L210"/>
      <c r="M210"/>
      <c r="N210"/>
      <c r="O210"/>
      <c r="P210"/>
    </row>
    <row r="211" spans="1:16" s="2" customFormat="1">
      <c r="A211"/>
      <c r="B211"/>
      <c r="C211"/>
      <c r="D211"/>
      <c r="E211" s="39">
        <v>63</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450</v>
      </c>
      <c r="D220" s="26">
        <v>63</v>
      </c>
      <c r="E220" s="9">
        <v>193</v>
      </c>
      <c r="F220" s="9">
        <v>706</v>
      </c>
      <c r="H220"/>
      <c r="I220"/>
      <c r="J220"/>
      <c r="K220"/>
      <c r="L220"/>
      <c r="M220"/>
      <c r="N220"/>
      <c r="O220"/>
      <c r="P220"/>
    </row>
    <row r="221" spans="1:16" s="2" customFormat="1">
      <c r="A221" s="54" t="s">
        <v>109</v>
      </c>
      <c r="B221" s="60"/>
      <c r="C221" s="26">
        <v>816</v>
      </c>
      <c r="D221" s="26">
        <v>59</v>
      </c>
      <c r="E221" s="9">
        <v>185</v>
      </c>
      <c r="F221" s="9">
        <v>1060</v>
      </c>
      <c r="H221"/>
      <c r="I221"/>
      <c r="J221"/>
      <c r="K221"/>
      <c r="L221"/>
      <c r="M221"/>
      <c r="N221"/>
      <c r="O221"/>
      <c r="P221"/>
    </row>
    <row r="222" spans="1:16" s="2" customFormat="1">
      <c r="A222" s="54" t="s">
        <v>110</v>
      </c>
      <c r="B222" s="60"/>
      <c r="C222" s="26">
        <v>422</v>
      </c>
      <c r="D222" s="26">
        <v>28</v>
      </c>
      <c r="E222" s="9">
        <v>99</v>
      </c>
      <c r="F222" s="9">
        <v>549</v>
      </c>
      <c r="H222"/>
      <c r="I222"/>
      <c r="J222"/>
      <c r="K222"/>
      <c r="L222"/>
      <c r="M222"/>
      <c r="N222"/>
      <c r="O222"/>
      <c r="P222"/>
    </row>
    <row r="223" spans="1:16" s="2" customFormat="1">
      <c r="A223" s="54" t="s">
        <v>111</v>
      </c>
      <c r="B223" s="60"/>
      <c r="C223" s="26">
        <v>780</v>
      </c>
      <c r="D223" s="26">
        <v>38</v>
      </c>
      <c r="E223" s="9">
        <v>205</v>
      </c>
      <c r="F223" s="9">
        <v>1023</v>
      </c>
      <c r="H223"/>
      <c r="I223"/>
      <c r="J223"/>
      <c r="K223"/>
      <c r="L223"/>
      <c r="M223"/>
      <c r="N223"/>
      <c r="O223"/>
      <c r="P223"/>
    </row>
    <row r="224" spans="1:16" s="2" customFormat="1">
      <c r="A224" s="55" t="s">
        <v>112</v>
      </c>
      <c r="B224" s="61"/>
      <c r="C224" s="52">
        <v>269</v>
      </c>
      <c r="D224" s="52">
        <v>15</v>
      </c>
      <c r="E224" s="51">
        <v>57</v>
      </c>
      <c r="F224" s="51">
        <v>341</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1518</v>
      </c>
      <c r="B229" s="62"/>
      <c r="C229" s="44">
        <v>0.63739376770538247</v>
      </c>
      <c r="D229" s="44">
        <v>8.9235127478753534E-2</v>
      </c>
      <c r="E229" s="108">
        <v>0.27337110481586402</v>
      </c>
      <c r="F229" s="9"/>
      <c r="H229"/>
      <c r="I229"/>
      <c r="J229"/>
      <c r="K229"/>
      <c r="L229"/>
      <c r="M229"/>
      <c r="N229"/>
      <c r="O229"/>
      <c r="P229"/>
    </row>
    <row r="230" spans="1:16" s="2" customFormat="1">
      <c r="A230" s="54" t="s">
        <v>1519</v>
      </c>
      <c r="B230" s="62"/>
      <c r="C230" s="44">
        <v>0.76981132075471703</v>
      </c>
      <c r="D230" s="44">
        <v>5.5660377358490568E-2</v>
      </c>
      <c r="E230" s="108">
        <v>0.17452830188679244</v>
      </c>
      <c r="F230" s="9"/>
      <c r="H230"/>
      <c r="I230"/>
      <c r="J230"/>
      <c r="K230"/>
      <c r="L230"/>
      <c r="M230"/>
      <c r="N230"/>
      <c r="O230"/>
      <c r="P230"/>
    </row>
    <row r="231" spans="1:16" s="2" customFormat="1">
      <c r="A231" s="54" t="s">
        <v>1520</v>
      </c>
      <c r="B231" s="62"/>
      <c r="C231" s="44">
        <v>0.76867030965391625</v>
      </c>
      <c r="D231" s="44">
        <v>5.1001821493624776E-2</v>
      </c>
      <c r="E231" s="108">
        <v>0.18032786885245902</v>
      </c>
      <c r="F231" s="9"/>
      <c r="H231"/>
      <c r="I231"/>
      <c r="J231"/>
      <c r="K231"/>
      <c r="L231"/>
      <c r="M231"/>
      <c r="N231"/>
      <c r="O231"/>
      <c r="P231"/>
    </row>
    <row r="232" spans="1:16" s="2" customFormat="1">
      <c r="A232" s="54" t="s">
        <v>1521</v>
      </c>
      <c r="B232" s="62"/>
      <c r="C232" s="44">
        <v>0.76246334310850439</v>
      </c>
      <c r="D232" s="44">
        <v>3.7145650048875857E-2</v>
      </c>
      <c r="E232" s="108">
        <v>0.20039100684261973</v>
      </c>
      <c r="F232" s="9"/>
      <c r="H232"/>
      <c r="I232"/>
      <c r="J232"/>
      <c r="K232"/>
      <c r="L232"/>
      <c r="M232"/>
      <c r="N232"/>
      <c r="O232"/>
      <c r="P232"/>
    </row>
    <row r="233" spans="1:16" s="2" customFormat="1">
      <c r="A233" s="55" t="s">
        <v>1522</v>
      </c>
      <c r="B233" s="63"/>
      <c r="C233" s="53">
        <v>0.78885630498533721</v>
      </c>
      <c r="D233" s="53">
        <v>4.398826979472141E-2</v>
      </c>
      <c r="E233" s="109">
        <v>0.16715542521994134</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c r="C249" s="65"/>
      <c r="D249" s="65"/>
      <c r="E249" s="65"/>
      <c r="F249" s="66"/>
      <c r="H249"/>
      <c r="I249"/>
      <c r="J249"/>
      <c r="K249"/>
      <c r="L249"/>
      <c r="M249"/>
      <c r="N249"/>
      <c r="O249"/>
      <c r="P249"/>
    </row>
    <row r="250" spans="1:16" s="2" customFormat="1">
      <c r="A250" t="s">
        <v>120</v>
      </c>
      <c r="B250" s="64">
        <v>0.75694444444444442</v>
      </c>
      <c r="C250" s="65">
        <v>109</v>
      </c>
      <c r="D250" s="65">
        <v>8</v>
      </c>
      <c r="E250" s="65">
        <v>27</v>
      </c>
      <c r="F250" s="66">
        <v>144</v>
      </c>
      <c r="H250"/>
      <c r="I250"/>
      <c r="J250"/>
      <c r="K250"/>
      <c r="L250"/>
      <c r="M250"/>
      <c r="N250"/>
      <c r="O250"/>
      <c r="P250"/>
    </row>
    <row r="251" spans="1:16" s="2" customFormat="1">
      <c r="A251" t="s">
        <v>121</v>
      </c>
      <c r="B251" s="64"/>
      <c r="C251" s="65"/>
      <c r="D251" s="65"/>
      <c r="E251" s="65"/>
      <c r="F251" s="66"/>
      <c r="H251"/>
      <c r="I251"/>
      <c r="J251"/>
      <c r="K251"/>
      <c r="L251"/>
      <c r="M251"/>
      <c r="N251"/>
      <c r="O251"/>
      <c r="P251"/>
    </row>
    <row r="252" spans="1:16" s="2" customFormat="1">
      <c r="A252" t="s">
        <v>122</v>
      </c>
      <c r="B252" s="64"/>
      <c r="C252" s="65"/>
      <c r="D252" s="65"/>
      <c r="E252" s="65"/>
      <c r="F252" s="66"/>
      <c r="H252"/>
      <c r="I252"/>
      <c r="J252"/>
      <c r="K252"/>
      <c r="L252"/>
      <c r="M252"/>
      <c r="N252"/>
      <c r="O252"/>
      <c r="P252"/>
    </row>
    <row r="253" spans="1:16" s="2" customFormat="1">
      <c r="A253" t="s">
        <v>123</v>
      </c>
      <c r="B253" s="64">
        <v>0</v>
      </c>
      <c r="C253" s="65">
        <v>0</v>
      </c>
      <c r="D253" s="65">
        <v>0</v>
      </c>
      <c r="E253" s="65">
        <v>0</v>
      </c>
      <c r="F253" s="66">
        <v>0</v>
      </c>
      <c r="H253"/>
      <c r="I253"/>
      <c r="J253"/>
      <c r="K253"/>
      <c r="L253"/>
      <c r="M253"/>
      <c r="N253"/>
      <c r="O253"/>
      <c r="P253"/>
    </row>
    <row r="254" spans="1:16" s="2" customFormat="1">
      <c r="A254" t="s">
        <v>124</v>
      </c>
      <c r="B254" s="64">
        <v>0</v>
      </c>
      <c r="C254" s="65">
        <v>0</v>
      </c>
      <c r="D254" s="65">
        <v>0</v>
      </c>
      <c r="E254" s="65">
        <v>0</v>
      </c>
      <c r="F254" s="66">
        <v>0</v>
      </c>
      <c r="H254"/>
      <c r="I254"/>
      <c r="J254"/>
      <c r="K254"/>
      <c r="L254"/>
      <c r="M254"/>
      <c r="N254"/>
      <c r="O254"/>
      <c r="P254"/>
    </row>
    <row r="255" spans="1:16" s="2" customFormat="1">
      <c r="A255" t="s">
        <v>125</v>
      </c>
      <c r="B255" s="64">
        <v>0.67741935483870963</v>
      </c>
      <c r="C255" s="65">
        <v>63</v>
      </c>
      <c r="D255" s="65">
        <v>5</v>
      </c>
      <c r="E255" s="65">
        <v>25</v>
      </c>
      <c r="F255" s="66">
        <v>93</v>
      </c>
      <c r="H255"/>
      <c r="I255"/>
      <c r="J255"/>
      <c r="K255"/>
      <c r="L255"/>
      <c r="M255"/>
      <c r="N255"/>
      <c r="O255"/>
      <c r="P255"/>
    </row>
    <row r="256" spans="1:16" s="2" customFormat="1">
      <c r="A256" t="s">
        <v>126</v>
      </c>
      <c r="B256" s="64"/>
      <c r="C256" s="65"/>
      <c r="D256" s="65"/>
      <c r="E256" s="65"/>
      <c r="F256" s="66"/>
      <c r="H256"/>
      <c r="I256"/>
      <c r="J256"/>
      <c r="K256"/>
      <c r="L256"/>
      <c r="M256"/>
      <c r="N256"/>
      <c r="O256"/>
      <c r="P256"/>
    </row>
    <row r="257" spans="1:16" s="2" customFormat="1">
      <c r="A257" t="s">
        <v>127</v>
      </c>
      <c r="B257" s="64">
        <v>0.91082802547770703</v>
      </c>
      <c r="C257" s="65">
        <v>143</v>
      </c>
      <c r="D257" s="65">
        <v>7</v>
      </c>
      <c r="E257" s="65">
        <v>7</v>
      </c>
      <c r="F257" s="66">
        <v>157</v>
      </c>
      <c r="H257"/>
      <c r="I257"/>
      <c r="J257"/>
      <c r="K257"/>
      <c r="L257"/>
      <c r="M257"/>
      <c r="N257"/>
      <c r="O257"/>
      <c r="P257"/>
    </row>
    <row r="258" spans="1:16" s="2" customFormat="1">
      <c r="A258" t="s">
        <v>128</v>
      </c>
      <c r="B258" s="64">
        <v>0.6588235294117647</v>
      </c>
      <c r="C258" s="65">
        <v>56</v>
      </c>
      <c r="D258" s="65">
        <v>2</v>
      </c>
      <c r="E258" s="65">
        <v>27</v>
      </c>
      <c r="F258" s="66">
        <v>85</v>
      </c>
      <c r="H258"/>
      <c r="I258"/>
      <c r="J258"/>
      <c r="K258"/>
      <c r="L258"/>
      <c r="M258"/>
      <c r="N258"/>
      <c r="O258"/>
      <c r="P258"/>
    </row>
    <row r="259" spans="1:16" s="2" customFormat="1">
      <c r="A259" t="s">
        <v>129</v>
      </c>
      <c r="B259" s="64">
        <v>0.66019417475728159</v>
      </c>
      <c r="C259" s="65">
        <v>204</v>
      </c>
      <c r="D259" s="65">
        <v>18</v>
      </c>
      <c r="E259" s="65">
        <v>87</v>
      </c>
      <c r="F259" s="66">
        <v>309</v>
      </c>
      <c r="H259"/>
      <c r="I259"/>
      <c r="J259"/>
      <c r="K259"/>
      <c r="L259"/>
      <c r="M259"/>
      <c r="N259"/>
      <c r="O259"/>
      <c r="P259"/>
    </row>
    <row r="260" spans="1:16" s="2" customFormat="1">
      <c r="A260" t="s">
        <v>130</v>
      </c>
      <c r="B260" s="64">
        <v>0</v>
      </c>
      <c r="C260" s="65">
        <v>0</v>
      </c>
      <c r="D260" s="65">
        <v>0</v>
      </c>
      <c r="E260" s="65">
        <v>0</v>
      </c>
      <c r="F260" s="66">
        <v>0</v>
      </c>
      <c r="H260"/>
      <c r="I260"/>
      <c r="J260"/>
      <c r="K260"/>
      <c r="L260"/>
      <c r="M260"/>
      <c r="N260"/>
      <c r="O260"/>
      <c r="P260"/>
    </row>
    <row r="261" spans="1:16" s="2" customFormat="1">
      <c r="A261" t="s">
        <v>131</v>
      </c>
      <c r="B261" s="64"/>
      <c r="C261" s="65"/>
      <c r="D261" s="65"/>
      <c r="E261" s="65"/>
      <c r="F261" s="66"/>
      <c r="H261"/>
      <c r="I261"/>
      <c r="J261"/>
      <c r="K261"/>
      <c r="L261"/>
      <c r="M261"/>
      <c r="N261"/>
      <c r="O261"/>
      <c r="P261"/>
    </row>
    <row r="262" spans="1:16" s="2" customFormat="1">
      <c r="A262" t="s">
        <v>132</v>
      </c>
      <c r="B262" s="64">
        <v>0.78528347406513876</v>
      </c>
      <c r="C262" s="65">
        <v>651</v>
      </c>
      <c r="D262" s="65">
        <v>52</v>
      </c>
      <c r="E262" s="65">
        <v>126</v>
      </c>
      <c r="F262" s="66">
        <v>829</v>
      </c>
      <c r="H262"/>
      <c r="I262"/>
      <c r="J262"/>
      <c r="K262"/>
      <c r="L262"/>
      <c r="M262"/>
      <c r="N262"/>
      <c r="O262"/>
      <c r="P262"/>
    </row>
    <row r="263" spans="1:16" s="2" customFormat="1">
      <c r="A263" t="s">
        <v>133</v>
      </c>
      <c r="B263" s="64">
        <v>0</v>
      </c>
      <c r="C263" s="65">
        <v>0</v>
      </c>
      <c r="D263" s="65">
        <v>0</v>
      </c>
      <c r="E263" s="65">
        <v>0</v>
      </c>
      <c r="F263" s="66">
        <v>0</v>
      </c>
      <c r="H263"/>
      <c r="I263"/>
      <c r="J263"/>
      <c r="K263"/>
      <c r="L263"/>
      <c r="M263"/>
      <c r="N263"/>
      <c r="O263"/>
      <c r="P263"/>
    </row>
    <row r="264" spans="1:16" s="2" customFormat="1">
      <c r="A264" t="s">
        <v>134</v>
      </c>
      <c r="B264" s="64">
        <v>0.70556552962298025</v>
      </c>
      <c r="C264" s="65">
        <v>393</v>
      </c>
      <c r="D264" s="65">
        <v>26</v>
      </c>
      <c r="E264" s="65">
        <v>138</v>
      </c>
      <c r="F264" s="66">
        <v>557</v>
      </c>
      <c r="H264"/>
      <c r="I264"/>
      <c r="J264"/>
      <c r="K264"/>
      <c r="L264"/>
      <c r="M264"/>
      <c r="N264"/>
      <c r="O264"/>
      <c r="P264"/>
    </row>
    <row r="265" spans="1:16" s="2" customFormat="1">
      <c r="A265" t="s">
        <v>135</v>
      </c>
      <c r="B265" s="64">
        <v>0.660377358490566</v>
      </c>
      <c r="C265" s="65">
        <v>105</v>
      </c>
      <c r="D265" s="65">
        <v>16</v>
      </c>
      <c r="E265" s="65">
        <v>38</v>
      </c>
      <c r="F265" s="66">
        <v>159</v>
      </c>
      <c r="H265"/>
      <c r="I265"/>
      <c r="J265"/>
      <c r="K265"/>
      <c r="L265"/>
      <c r="M265"/>
      <c r="N265"/>
      <c r="O265"/>
      <c r="P265"/>
    </row>
    <row r="266" spans="1:16" s="2" customFormat="1">
      <c r="A266" s="43" t="s">
        <v>136</v>
      </c>
      <c r="B266" s="68">
        <v>0</v>
      </c>
      <c r="C266" s="69">
        <v>0</v>
      </c>
      <c r="D266" s="69">
        <v>0</v>
      </c>
      <c r="E266" s="69">
        <v>0</v>
      </c>
      <c r="F266" s="70">
        <v>0</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1523</v>
      </c>
      <c r="C274" s="95">
        <v>0.91082802547770703</v>
      </c>
      <c r="D274" s="96">
        <v>4.4585987261146494E-2</v>
      </c>
      <c r="E274" s="95">
        <v>4.4585987261146494E-2</v>
      </c>
      <c r="F274" s="79">
        <v>1</v>
      </c>
      <c r="H274"/>
      <c r="I274"/>
      <c r="J274"/>
      <c r="K274"/>
      <c r="L274"/>
      <c r="M274"/>
      <c r="N274"/>
      <c r="O274"/>
      <c r="P274"/>
    </row>
    <row r="275" spans="1:16" s="2" customFormat="1">
      <c r="A275"/>
      <c r="B275" s="77" t="s">
        <v>131</v>
      </c>
      <c r="C275" s="95"/>
      <c r="D275" s="96"/>
      <c r="E275" s="95"/>
      <c r="F275" s="79">
        <v>2</v>
      </c>
      <c r="H275"/>
      <c r="I275"/>
      <c r="J275"/>
      <c r="K275"/>
      <c r="L275"/>
      <c r="M275"/>
      <c r="N275"/>
      <c r="O275"/>
      <c r="P275"/>
    </row>
    <row r="276" spans="1:16" s="2" customFormat="1">
      <c r="A276"/>
      <c r="B276" s="77" t="s">
        <v>121</v>
      </c>
      <c r="C276" s="95"/>
      <c r="D276" s="96">
        <v>5.5555555555555552E-2</v>
      </c>
      <c r="E276" s="95">
        <v>5.5555555555555552E-2</v>
      </c>
      <c r="F276" s="79">
        <v>3</v>
      </c>
      <c r="H276"/>
      <c r="I276"/>
      <c r="J276"/>
      <c r="K276"/>
      <c r="L276"/>
      <c r="M276"/>
      <c r="N276"/>
      <c r="O276"/>
      <c r="P276"/>
    </row>
    <row r="277" spans="1:16" s="2" customFormat="1">
      <c r="A277"/>
      <c r="B277" s="77" t="s">
        <v>1524</v>
      </c>
      <c r="C277" s="95">
        <v>0.78528347406513876</v>
      </c>
      <c r="D277" s="96">
        <v>6.2726176115802168E-2</v>
      </c>
      <c r="E277" s="95">
        <v>0.1519903498190591</v>
      </c>
      <c r="F277" s="79">
        <v>4</v>
      </c>
      <c r="H277"/>
      <c r="I277"/>
      <c r="J277"/>
      <c r="K277"/>
      <c r="L277"/>
      <c r="M277"/>
      <c r="N277"/>
      <c r="O277"/>
      <c r="P277"/>
    </row>
    <row r="278" spans="1:16" s="2" customFormat="1">
      <c r="A278"/>
      <c r="B278" s="77" t="s">
        <v>1525</v>
      </c>
      <c r="C278" s="95">
        <v>0.75694444444444442</v>
      </c>
      <c r="D278" s="96">
        <v>5.5555555555555552E-2</v>
      </c>
      <c r="E278" s="95">
        <v>0.1875</v>
      </c>
      <c r="F278" s="79">
        <v>5</v>
      </c>
      <c r="H278"/>
      <c r="I278"/>
      <c r="J278"/>
      <c r="K278"/>
      <c r="L278"/>
      <c r="M278"/>
      <c r="N278"/>
      <c r="O278"/>
      <c r="P278"/>
    </row>
    <row r="279" spans="1:16" s="2" customFormat="1">
      <c r="A279"/>
      <c r="B279" s="77" t="s">
        <v>119</v>
      </c>
      <c r="C279" s="95"/>
      <c r="D279" s="96"/>
      <c r="E279" s="95"/>
      <c r="F279" s="79">
        <v>6</v>
      </c>
      <c r="H279"/>
      <c r="I279"/>
      <c r="J279"/>
      <c r="K279"/>
      <c r="L279"/>
      <c r="M279"/>
      <c r="N279"/>
      <c r="O279"/>
      <c r="P279"/>
    </row>
    <row r="280" spans="1:16" s="2" customFormat="1">
      <c r="A280"/>
      <c r="B280" s="77" t="s">
        <v>1526</v>
      </c>
      <c r="C280" s="95">
        <v>0.70556552962298025</v>
      </c>
      <c r="D280" s="96">
        <v>4.66786355475763E-2</v>
      </c>
      <c r="E280" s="95">
        <v>0.24775583482944344</v>
      </c>
      <c r="F280" s="79">
        <v>7</v>
      </c>
      <c r="H280"/>
      <c r="I280"/>
      <c r="J280"/>
      <c r="K280"/>
      <c r="L280"/>
      <c r="M280"/>
      <c r="N280"/>
      <c r="O280"/>
      <c r="P280"/>
    </row>
    <row r="281" spans="1:16" s="2" customFormat="1">
      <c r="A281"/>
      <c r="B281" s="77" t="s">
        <v>1527</v>
      </c>
      <c r="C281" s="95">
        <v>0.67741935483870963</v>
      </c>
      <c r="D281" s="96">
        <v>5.3763440860215055E-2</v>
      </c>
      <c r="E281" s="95">
        <v>0.26881720430107525</v>
      </c>
      <c r="F281" s="79">
        <v>8</v>
      </c>
      <c r="H281"/>
      <c r="I281"/>
      <c r="J281"/>
      <c r="K281"/>
      <c r="L281"/>
      <c r="M281"/>
      <c r="N281"/>
      <c r="O281"/>
      <c r="P281"/>
    </row>
    <row r="282" spans="1:16" s="2" customFormat="1">
      <c r="A282"/>
      <c r="B282" s="77" t="s">
        <v>122</v>
      </c>
      <c r="C282" s="95"/>
      <c r="D282" s="96"/>
      <c r="E282" s="95"/>
      <c r="F282" s="79">
        <v>9</v>
      </c>
      <c r="H282"/>
      <c r="I282"/>
      <c r="J282"/>
      <c r="K282"/>
      <c r="L282"/>
      <c r="M282"/>
      <c r="N282"/>
      <c r="O282"/>
      <c r="P282"/>
    </row>
    <row r="283" spans="1:16" s="2" customFormat="1">
      <c r="A283"/>
      <c r="B283" s="77" t="s">
        <v>126</v>
      </c>
      <c r="C283" s="95"/>
      <c r="D283" s="96"/>
      <c r="E283" s="95"/>
      <c r="F283" s="79">
        <v>10</v>
      </c>
      <c r="H283"/>
      <c r="I283"/>
      <c r="J283"/>
      <c r="K283"/>
      <c r="L283"/>
      <c r="M283"/>
      <c r="N283"/>
      <c r="O283"/>
      <c r="P283"/>
    </row>
    <row r="284" spans="1:16" s="2" customFormat="1">
      <c r="A284"/>
      <c r="B284" s="77" t="s">
        <v>1528</v>
      </c>
      <c r="C284" s="95">
        <v>0.660377358490566</v>
      </c>
      <c r="D284" s="96">
        <v>0.10062893081761007</v>
      </c>
      <c r="E284" s="95">
        <v>0.2389937106918239</v>
      </c>
      <c r="F284" s="79">
        <v>11</v>
      </c>
      <c r="H284"/>
      <c r="I284"/>
      <c r="J284"/>
      <c r="K284"/>
      <c r="L284"/>
      <c r="M284"/>
      <c r="N284"/>
      <c r="O284"/>
      <c r="P284"/>
    </row>
    <row r="285" spans="1:16" s="2" customFormat="1">
      <c r="A285"/>
      <c r="B285" s="77" t="s">
        <v>1529</v>
      </c>
      <c r="C285" s="95">
        <v>0.66019417475728159</v>
      </c>
      <c r="D285" s="96">
        <v>5.8252427184466021E-2</v>
      </c>
      <c r="E285" s="95">
        <v>0.28155339805825241</v>
      </c>
      <c r="F285" s="79">
        <v>12</v>
      </c>
      <c r="H285"/>
      <c r="I285"/>
      <c r="J285"/>
      <c r="K285"/>
      <c r="L285"/>
      <c r="M285"/>
      <c r="N285"/>
      <c r="O285"/>
      <c r="P285"/>
    </row>
    <row r="286" spans="1:16" s="2" customFormat="1">
      <c r="A286"/>
      <c r="B286" s="77" t="s">
        <v>1530</v>
      </c>
      <c r="C286" s="95">
        <v>0.6588235294117647</v>
      </c>
      <c r="D286" s="96">
        <v>2.3529411764705882E-2</v>
      </c>
      <c r="E286" s="95">
        <v>0.31764705882352939</v>
      </c>
      <c r="F286" s="79">
        <v>13</v>
      </c>
      <c r="H286"/>
      <c r="I286"/>
      <c r="J286"/>
      <c r="K286"/>
      <c r="L286"/>
      <c r="M286"/>
      <c r="N286"/>
      <c r="O286"/>
      <c r="P286"/>
    </row>
    <row r="287" spans="1:16" s="2" customFormat="1">
      <c r="A287"/>
      <c r="B287" s="77"/>
      <c r="C287" s="95"/>
      <c r="D287" s="96"/>
      <c r="E287" s="95"/>
      <c r="F287" s="79">
        <v>14</v>
      </c>
      <c r="H287"/>
      <c r="I287"/>
      <c r="J287"/>
      <c r="K287"/>
      <c r="L287"/>
      <c r="M287"/>
      <c r="N287"/>
      <c r="O287"/>
      <c r="P287"/>
    </row>
    <row r="288" spans="1:16" s="2" customFormat="1">
      <c r="A288"/>
      <c r="B288" s="77"/>
      <c r="C288" s="95"/>
      <c r="D288" s="96"/>
      <c r="E288" s="95"/>
      <c r="F288" s="79">
        <v>15</v>
      </c>
      <c r="H288"/>
      <c r="I288"/>
      <c r="J288"/>
      <c r="K288"/>
      <c r="L288"/>
      <c r="M288"/>
      <c r="N288"/>
      <c r="O288"/>
      <c r="P288"/>
    </row>
    <row r="289" spans="1:16" s="2" customFormat="1">
      <c r="A289"/>
      <c r="B289" s="77"/>
      <c r="C289" s="95"/>
      <c r="D289" s="96"/>
      <c r="E289" s="95"/>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v>
      </c>
      <c r="C298" s="65">
        <v>0</v>
      </c>
      <c r="D298" s="65">
        <v>0</v>
      </c>
      <c r="E298" s="65">
        <v>0</v>
      </c>
      <c r="F298" s="66">
        <v>0</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c r="C300" s="65"/>
      <c r="D300" s="65"/>
      <c r="E300" s="65"/>
      <c r="F300" s="66"/>
      <c r="H300"/>
      <c r="I300"/>
      <c r="J300"/>
      <c r="K300"/>
      <c r="L300"/>
      <c r="M300"/>
      <c r="N300"/>
      <c r="O300"/>
      <c r="P300"/>
    </row>
    <row r="301" spans="1:16" s="2" customFormat="1">
      <c r="A301" t="s">
        <v>122</v>
      </c>
      <c r="B301" s="64"/>
      <c r="C301" s="65"/>
      <c r="D301" s="65"/>
      <c r="E301" s="65"/>
      <c r="F301" s="66"/>
      <c r="H301"/>
      <c r="I301"/>
      <c r="J301"/>
      <c r="K301"/>
      <c r="L301"/>
      <c r="M301"/>
      <c r="N301"/>
      <c r="O301"/>
      <c r="P301"/>
    </row>
    <row r="302" spans="1:16" s="2" customFormat="1">
      <c r="A302" t="s">
        <v>123</v>
      </c>
      <c r="B302" s="64">
        <v>0</v>
      </c>
      <c r="C302" s="65">
        <v>0</v>
      </c>
      <c r="D302" s="65">
        <v>0</v>
      </c>
      <c r="E302" s="65">
        <v>0</v>
      </c>
      <c r="F302" s="66">
        <v>0</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c r="C304" s="65"/>
      <c r="D304" s="65"/>
      <c r="E304" s="65"/>
      <c r="F304" s="66"/>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0.65625</v>
      </c>
      <c r="C307" s="65">
        <v>42</v>
      </c>
      <c r="D307" s="65">
        <v>8</v>
      </c>
      <c r="E307" s="65">
        <v>14</v>
      </c>
      <c r="F307" s="66">
        <v>64</v>
      </c>
      <c r="H307"/>
      <c r="I307"/>
      <c r="J307"/>
      <c r="K307"/>
      <c r="L307"/>
      <c r="M307"/>
      <c r="N307"/>
      <c r="O307"/>
      <c r="P307"/>
    </row>
    <row r="308" spans="1:16" s="2" customFormat="1">
      <c r="A308" t="s">
        <v>129</v>
      </c>
      <c r="B308" s="64">
        <v>0.70879120879120883</v>
      </c>
      <c r="C308" s="65">
        <v>129</v>
      </c>
      <c r="D308" s="65">
        <v>4</v>
      </c>
      <c r="E308" s="65">
        <v>49</v>
      </c>
      <c r="F308" s="66">
        <v>182</v>
      </c>
      <c r="H308"/>
      <c r="I308"/>
      <c r="J308"/>
      <c r="K308"/>
      <c r="L308"/>
      <c r="M308"/>
      <c r="N308"/>
      <c r="O308"/>
      <c r="P308"/>
    </row>
    <row r="309" spans="1:16" s="2" customFormat="1">
      <c r="A309" t="s">
        <v>130</v>
      </c>
      <c r="B309" s="64">
        <v>0</v>
      </c>
      <c r="C309" s="65">
        <v>0</v>
      </c>
      <c r="D309" s="65">
        <v>0</v>
      </c>
      <c r="E309" s="65">
        <v>0</v>
      </c>
      <c r="F309" s="66">
        <v>0</v>
      </c>
      <c r="H309"/>
      <c r="I309"/>
      <c r="J309"/>
      <c r="K309"/>
      <c r="L309"/>
      <c r="M309"/>
      <c r="N309"/>
      <c r="O309"/>
      <c r="P309"/>
    </row>
    <row r="310" spans="1:16" s="2" customFormat="1">
      <c r="A310" t="s">
        <v>131</v>
      </c>
      <c r="B310" s="64">
        <v>0</v>
      </c>
      <c r="C310" s="65">
        <v>0</v>
      </c>
      <c r="D310" s="65">
        <v>0</v>
      </c>
      <c r="E310" s="65">
        <v>0</v>
      </c>
      <c r="F310" s="66">
        <v>0</v>
      </c>
      <c r="H310"/>
      <c r="I310"/>
      <c r="J310"/>
      <c r="K310"/>
      <c r="L310"/>
      <c r="M310"/>
      <c r="N310"/>
      <c r="O310"/>
      <c r="P310"/>
    </row>
    <row r="311" spans="1:16" s="2" customFormat="1">
      <c r="A311" t="s">
        <v>132</v>
      </c>
      <c r="B311" s="64">
        <v>0.80228136882129275</v>
      </c>
      <c r="C311" s="65">
        <v>211</v>
      </c>
      <c r="D311" s="65">
        <v>6</v>
      </c>
      <c r="E311" s="65">
        <v>46</v>
      </c>
      <c r="F311" s="66">
        <v>263</v>
      </c>
      <c r="H311"/>
      <c r="I311"/>
      <c r="J311"/>
      <c r="K311"/>
      <c r="L311"/>
      <c r="M311"/>
      <c r="N311"/>
      <c r="O311"/>
      <c r="P311"/>
    </row>
    <row r="312" spans="1:16" s="2" customFormat="1">
      <c r="A312" t="s">
        <v>133</v>
      </c>
      <c r="B312" s="64"/>
      <c r="C312" s="65"/>
      <c r="D312" s="65"/>
      <c r="E312" s="65"/>
      <c r="F312" s="66"/>
      <c r="H312"/>
      <c r="I312"/>
      <c r="J312"/>
      <c r="K312"/>
      <c r="L312"/>
      <c r="M312"/>
      <c r="N312"/>
      <c r="O312"/>
      <c r="P312"/>
    </row>
    <row r="313" spans="1:16" s="2" customFormat="1">
      <c r="A313" t="s">
        <v>134</v>
      </c>
      <c r="B313" s="64">
        <v>0.79354838709677422</v>
      </c>
      <c r="C313" s="65">
        <v>246</v>
      </c>
      <c r="D313" s="65">
        <v>11</v>
      </c>
      <c r="E313" s="65">
        <v>53</v>
      </c>
      <c r="F313" s="66">
        <v>310</v>
      </c>
      <c r="H313"/>
      <c r="I313"/>
      <c r="J313"/>
      <c r="K313"/>
      <c r="L313"/>
      <c r="M313"/>
      <c r="N313"/>
      <c r="O313"/>
      <c r="P313"/>
    </row>
    <row r="314" spans="1:16" s="2" customFormat="1">
      <c r="A314" t="s">
        <v>135</v>
      </c>
      <c r="B314" s="64">
        <v>0.72818791946308725</v>
      </c>
      <c r="C314" s="65">
        <v>217</v>
      </c>
      <c r="D314" s="65">
        <v>26</v>
      </c>
      <c r="E314" s="65">
        <v>55</v>
      </c>
      <c r="F314" s="66">
        <v>298</v>
      </c>
      <c r="H314"/>
      <c r="I314"/>
      <c r="J314"/>
      <c r="K314"/>
      <c r="L314"/>
      <c r="M314"/>
      <c r="N314"/>
      <c r="O314"/>
      <c r="P314"/>
    </row>
    <row r="315" spans="1:16" s="2" customFormat="1">
      <c r="A315" s="43" t="s">
        <v>136</v>
      </c>
      <c r="B315" s="68">
        <v>0</v>
      </c>
      <c r="C315" s="69">
        <v>0</v>
      </c>
      <c r="D315" s="69">
        <v>0</v>
      </c>
      <c r="E315" s="69">
        <v>0</v>
      </c>
      <c r="F315" s="70">
        <v>0</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t="s">
        <v>635</v>
      </c>
      <c r="C324" s="73"/>
      <c r="D324" s="64"/>
      <c r="E324" s="73"/>
      <c r="F324" s="79">
        <v>1</v>
      </c>
      <c r="H324"/>
      <c r="I324"/>
      <c r="J324"/>
      <c r="K324"/>
      <c r="L324"/>
      <c r="M324"/>
      <c r="N324"/>
      <c r="O324"/>
      <c r="P324"/>
    </row>
    <row r="325" spans="1:16" s="2" customFormat="1">
      <c r="A325"/>
      <c r="B325" s="77" t="s">
        <v>133</v>
      </c>
      <c r="C325" s="73"/>
      <c r="D325" s="64"/>
      <c r="E325" s="73"/>
      <c r="F325" s="79">
        <v>2</v>
      </c>
      <c r="H325"/>
      <c r="I325"/>
      <c r="J325"/>
      <c r="K325"/>
      <c r="L325"/>
      <c r="M325"/>
      <c r="N325"/>
      <c r="O325"/>
      <c r="P325"/>
    </row>
    <row r="326" spans="1:16" s="2" customFormat="1">
      <c r="A326"/>
      <c r="B326" s="77" t="s">
        <v>1531</v>
      </c>
      <c r="C326" s="73">
        <v>0.80228136882129275</v>
      </c>
      <c r="D326" s="64">
        <v>2.2813688212927757E-2</v>
      </c>
      <c r="E326" s="73">
        <v>0.17490494296577946</v>
      </c>
      <c r="F326" s="79">
        <v>3</v>
      </c>
      <c r="H326"/>
      <c r="I326"/>
      <c r="J326"/>
      <c r="K326"/>
      <c r="L326"/>
      <c r="M326"/>
      <c r="N326"/>
      <c r="O326"/>
      <c r="P326"/>
    </row>
    <row r="327" spans="1:16" s="2" customFormat="1">
      <c r="A327"/>
      <c r="B327" s="77" t="s">
        <v>1532</v>
      </c>
      <c r="C327" s="73">
        <v>0.79354838709677422</v>
      </c>
      <c r="D327" s="64">
        <v>3.5483870967741936E-2</v>
      </c>
      <c r="E327" s="73">
        <v>0.17096774193548386</v>
      </c>
      <c r="F327" s="79">
        <v>4</v>
      </c>
      <c r="H327"/>
      <c r="I327"/>
      <c r="J327"/>
      <c r="K327"/>
      <c r="L327"/>
      <c r="M327"/>
      <c r="N327"/>
      <c r="O327"/>
      <c r="P327"/>
    </row>
    <row r="328" spans="1:16" s="2" customFormat="1">
      <c r="A328"/>
      <c r="B328" s="77" t="s">
        <v>1533</v>
      </c>
      <c r="C328" s="73">
        <v>0.72818791946308725</v>
      </c>
      <c r="D328" s="64">
        <v>8.7248322147651006E-2</v>
      </c>
      <c r="E328" s="73">
        <v>0.18456375838926176</v>
      </c>
      <c r="F328" s="79">
        <v>5</v>
      </c>
      <c r="H328"/>
      <c r="I328"/>
      <c r="J328"/>
      <c r="K328"/>
      <c r="L328"/>
      <c r="M328"/>
      <c r="N328"/>
      <c r="O328"/>
      <c r="P328"/>
    </row>
    <row r="329" spans="1:16" s="2" customFormat="1">
      <c r="A329"/>
      <c r="B329" s="77" t="s">
        <v>1534</v>
      </c>
      <c r="C329" s="73">
        <v>0.70879120879120883</v>
      </c>
      <c r="D329" s="64">
        <v>2.197802197802198E-2</v>
      </c>
      <c r="E329" s="73">
        <v>0.26923076923076922</v>
      </c>
      <c r="F329" s="79">
        <v>6</v>
      </c>
      <c r="H329"/>
      <c r="I329"/>
      <c r="J329"/>
      <c r="K329"/>
      <c r="L329"/>
      <c r="M329"/>
      <c r="N329"/>
      <c r="O329"/>
      <c r="P329"/>
    </row>
    <row r="330" spans="1:16" s="2" customFormat="1">
      <c r="A330"/>
      <c r="B330" s="77" t="s">
        <v>1535</v>
      </c>
      <c r="C330" s="73">
        <v>0.65625</v>
      </c>
      <c r="D330" s="64">
        <v>0.125</v>
      </c>
      <c r="E330" s="73">
        <v>0.21875</v>
      </c>
      <c r="F330" s="79">
        <v>7</v>
      </c>
      <c r="H330"/>
      <c r="I330"/>
      <c r="J330"/>
      <c r="K330"/>
      <c r="L330"/>
      <c r="M330"/>
      <c r="N330"/>
      <c r="O330"/>
      <c r="P330"/>
    </row>
    <row r="331" spans="1:16" s="2" customFormat="1">
      <c r="A331"/>
      <c r="B331" s="77" t="s">
        <v>125</v>
      </c>
      <c r="C331" s="73"/>
      <c r="D331" s="64"/>
      <c r="E331" s="73"/>
      <c r="F331" s="79">
        <v>8</v>
      </c>
      <c r="H331"/>
      <c r="I331"/>
      <c r="J331"/>
      <c r="K331"/>
      <c r="L331"/>
      <c r="M331"/>
      <c r="N331"/>
      <c r="O331"/>
      <c r="P331"/>
    </row>
    <row r="332" spans="1:16" s="2" customFormat="1">
      <c r="A332"/>
      <c r="B332" s="77" t="s">
        <v>1401</v>
      </c>
      <c r="C332" s="73"/>
      <c r="D332" s="64"/>
      <c r="E332" s="73"/>
      <c r="F332" s="79">
        <v>9</v>
      </c>
      <c r="H332"/>
      <c r="I332"/>
      <c r="J332"/>
      <c r="K332"/>
      <c r="L332"/>
      <c r="M332"/>
      <c r="N332"/>
      <c r="O332"/>
      <c r="P332"/>
    </row>
    <row r="333" spans="1:16" s="2" customFormat="1">
      <c r="A333"/>
      <c r="B333" s="77"/>
      <c r="C333" s="73"/>
      <c r="D333" s="64"/>
      <c r="E333" s="73"/>
      <c r="F333" s="79">
        <v>10</v>
      </c>
      <c r="H333"/>
      <c r="I333"/>
      <c r="J333"/>
      <c r="K333"/>
      <c r="L333"/>
      <c r="M333"/>
      <c r="N333"/>
      <c r="O333"/>
      <c r="P333"/>
    </row>
    <row r="334" spans="1:16" s="2" customFormat="1">
      <c r="A334"/>
      <c r="B334" s="77"/>
      <c r="C334" s="73"/>
      <c r="D334" s="64"/>
      <c r="E334" s="73"/>
      <c r="F334" s="79">
        <v>11</v>
      </c>
      <c r="H334"/>
      <c r="I334"/>
      <c r="J334"/>
      <c r="K334"/>
      <c r="L334"/>
      <c r="M334"/>
      <c r="N334"/>
      <c r="O334"/>
      <c r="P334"/>
    </row>
    <row r="335" spans="1:16" s="2" customFormat="1">
      <c r="A335"/>
      <c r="B335" s="77"/>
      <c r="C335" s="73"/>
      <c r="D335" s="64"/>
      <c r="E335" s="73"/>
      <c r="F335" s="79">
        <v>12</v>
      </c>
      <c r="H335"/>
      <c r="I335"/>
      <c r="J335"/>
      <c r="K335"/>
      <c r="L335"/>
      <c r="M335"/>
      <c r="N335"/>
      <c r="O335"/>
      <c r="P335"/>
    </row>
    <row r="336" spans="1:16" s="2" customFormat="1">
      <c r="A336"/>
      <c r="B336" s="77"/>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832</v>
      </c>
      <c r="D350" s="26">
        <v>67</v>
      </c>
      <c r="E350" s="9">
        <v>284</v>
      </c>
      <c r="F350" s="9">
        <v>1183</v>
      </c>
      <c r="H350"/>
      <c r="I350"/>
      <c r="J350"/>
      <c r="K350"/>
      <c r="L350"/>
      <c r="M350"/>
      <c r="N350"/>
      <c r="O350"/>
      <c r="P350"/>
    </row>
    <row r="351" spans="1:16" s="2" customFormat="1">
      <c r="A351" s="54" t="s">
        <v>175</v>
      </c>
      <c r="B351" s="60"/>
      <c r="C351" s="26">
        <v>988</v>
      </c>
      <c r="D351" s="26">
        <v>73</v>
      </c>
      <c r="E351" s="9">
        <v>218</v>
      </c>
      <c r="F351" s="9">
        <v>1279</v>
      </c>
      <c r="H351"/>
      <c r="I351"/>
      <c r="J351"/>
      <c r="K351"/>
      <c r="L351"/>
      <c r="M351"/>
      <c r="N351"/>
      <c r="O351"/>
      <c r="P351"/>
    </row>
    <row r="352" spans="1:16" s="2" customFormat="1">
      <c r="A352" s="54" t="s">
        <v>176</v>
      </c>
      <c r="B352" s="60"/>
      <c r="C352" s="26">
        <v>609</v>
      </c>
      <c r="D352" s="26">
        <v>36</v>
      </c>
      <c r="E352" s="9">
        <v>142</v>
      </c>
      <c r="F352" s="9">
        <v>787</v>
      </c>
      <c r="H352"/>
      <c r="I352"/>
      <c r="J352"/>
      <c r="K352"/>
      <c r="L352"/>
      <c r="M352"/>
      <c r="N352"/>
      <c r="O352"/>
      <c r="P352"/>
    </row>
    <row r="353" spans="1:16" s="2" customFormat="1">
      <c r="A353" s="55" t="s">
        <v>177</v>
      </c>
      <c r="B353" s="61"/>
      <c r="C353" s="52">
        <v>304</v>
      </c>
      <c r="D353" s="52">
        <v>27</v>
      </c>
      <c r="E353" s="51">
        <v>94</v>
      </c>
      <c r="F353" s="51">
        <v>425</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1536</v>
      </c>
      <c r="B359" s="62"/>
      <c r="C359" s="44">
        <v>0.70329670329670335</v>
      </c>
      <c r="D359" s="44">
        <v>5.6635672020287402E-2</v>
      </c>
      <c r="E359" s="108">
        <v>0.2400676246830093</v>
      </c>
      <c r="F359" s="9"/>
      <c r="H359"/>
      <c r="I359"/>
      <c r="J359"/>
      <c r="K359"/>
      <c r="L359"/>
      <c r="M359"/>
      <c r="N359"/>
      <c r="O359"/>
      <c r="P359"/>
    </row>
    <row r="360" spans="1:16" s="2" customFormat="1">
      <c r="A360" s="54" t="s">
        <v>1537</v>
      </c>
      <c r="B360" s="62"/>
      <c r="C360" s="44">
        <v>0.77247849882720876</v>
      </c>
      <c r="D360" s="44">
        <v>5.7075840500390933E-2</v>
      </c>
      <c r="E360" s="108">
        <v>0.1704456606724003</v>
      </c>
      <c r="F360" s="9"/>
      <c r="H360"/>
      <c r="I360"/>
      <c r="J360"/>
      <c r="K360"/>
      <c r="L360"/>
      <c r="M360"/>
      <c r="N360"/>
      <c r="O360"/>
      <c r="P360"/>
    </row>
    <row r="361" spans="1:16" s="2" customFormat="1">
      <c r="A361" s="54" t="s">
        <v>1538</v>
      </c>
      <c r="B361" s="62"/>
      <c r="C361" s="44">
        <v>0.77382465057179162</v>
      </c>
      <c r="D361" s="44">
        <v>4.5743329097839895E-2</v>
      </c>
      <c r="E361" s="108">
        <v>0.18043202033036848</v>
      </c>
      <c r="F361" s="9"/>
      <c r="H361"/>
      <c r="I361"/>
      <c r="J361"/>
      <c r="K361"/>
      <c r="L361"/>
      <c r="M361"/>
      <c r="N361"/>
      <c r="O361"/>
      <c r="P361"/>
    </row>
    <row r="362" spans="1:16" s="2" customFormat="1">
      <c r="A362" s="55" t="s">
        <v>1539</v>
      </c>
      <c r="B362" s="63"/>
      <c r="C362" s="53">
        <v>0.71529411764705886</v>
      </c>
      <c r="D362" s="53">
        <v>6.3529411764705876E-2</v>
      </c>
      <c r="E362" s="109">
        <v>0.22117647058823531</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2737</v>
      </c>
      <c r="D374" s="26">
        <v>203</v>
      </c>
      <c r="E374" s="26">
        <v>739</v>
      </c>
      <c r="F374" s="9">
        <v>3679</v>
      </c>
      <c r="H374"/>
      <c r="I374"/>
      <c r="J374"/>
      <c r="K374"/>
      <c r="L374"/>
      <c r="M374"/>
      <c r="N374"/>
      <c r="O374"/>
      <c r="P374"/>
    </row>
    <row r="375" spans="1:16" s="2" customFormat="1">
      <c r="A375" s="54" t="s">
        <v>184</v>
      </c>
      <c r="B375" s="60"/>
      <c r="C375" s="26">
        <v>421</v>
      </c>
      <c r="D375" s="26">
        <v>33</v>
      </c>
      <c r="E375" s="26">
        <v>138</v>
      </c>
      <c r="F375" s="9">
        <v>592</v>
      </c>
      <c r="H375"/>
      <c r="I375"/>
      <c r="J375"/>
      <c r="K375"/>
      <c r="L375"/>
      <c r="M375"/>
      <c r="N375"/>
      <c r="O375"/>
      <c r="P375"/>
    </row>
    <row r="376" spans="1:16" s="2" customFormat="1">
      <c r="A376" s="54" t="s">
        <v>185</v>
      </c>
      <c r="B376" s="60"/>
      <c r="C376" s="26">
        <v>708</v>
      </c>
      <c r="D376" s="26">
        <v>53</v>
      </c>
      <c r="E376" s="26">
        <v>237</v>
      </c>
      <c r="F376" s="9">
        <v>998</v>
      </c>
      <c r="H376"/>
      <c r="I376"/>
      <c r="J376"/>
      <c r="K376"/>
      <c r="L376"/>
      <c r="M376"/>
      <c r="N376"/>
      <c r="O376"/>
      <c r="P376"/>
    </row>
    <row r="377" spans="1:16" s="2" customFormat="1">
      <c r="A377" s="54" t="s">
        <v>186</v>
      </c>
      <c r="B377" s="60"/>
      <c r="C377" s="26">
        <v>565</v>
      </c>
      <c r="D377" s="26">
        <v>25</v>
      </c>
      <c r="E377" s="26">
        <v>33</v>
      </c>
      <c r="F377" s="9">
        <v>623</v>
      </c>
      <c r="H377"/>
      <c r="I377"/>
      <c r="J377"/>
      <c r="K377"/>
      <c r="L377"/>
      <c r="M377"/>
      <c r="N377"/>
      <c r="O377"/>
      <c r="P377"/>
    </row>
    <row r="378" spans="1:16" s="2" customFormat="1">
      <c r="A378" s="54" t="s">
        <v>187</v>
      </c>
      <c r="B378" s="60"/>
      <c r="C378" s="26">
        <v>96</v>
      </c>
      <c r="D378" s="26">
        <v>13</v>
      </c>
      <c r="E378" s="26">
        <v>23</v>
      </c>
      <c r="F378" s="9">
        <v>132</v>
      </c>
      <c r="H378"/>
      <c r="I378"/>
      <c r="J378"/>
      <c r="K378"/>
      <c r="L378"/>
      <c r="M378"/>
      <c r="N378"/>
      <c r="O378"/>
      <c r="P378"/>
    </row>
    <row r="379" spans="1:16" s="2" customFormat="1">
      <c r="A379" s="54" t="s">
        <v>188</v>
      </c>
      <c r="B379" s="60"/>
      <c r="C379" s="26">
        <v>214</v>
      </c>
      <c r="D379" s="26">
        <v>14</v>
      </c>
      <c r="E379" s="26">
        <v>57</v>
      </c>
      <c r="F379" s="9">
        <v>285</v>
      </c>
      <c r="H379"/>
      <c r="I379"/>
      <c r="J379"/>
      <c r="K379"/>
      <c r="L379"/>
      <c r="M379"/>
      <c r="N379"/>
      <c r="O379"/>
      <c r="P379"/>
    </row>
    <row r="380" spans="1:16" s="2" customFormat="1">
      <c r="A380" s="54" t="s">
        <v>189</v>
      </c>
      <c r="B380" s="60"/>
      <c r="C380" s="26">
        <v>428</v>
      </c>
      <c r="D380" s="26">
        <v>26</v>
      </c>
      <c r="E380" s="26">
        <v>42</v>
      </c>
      <c r="F380" s="9">
        <v>496</v>
      </c>
      <c r="H380"/>
      <c r="I380"/>
      <c r="J380"/>
      <c r="K380"/>
      <c r="L380"/>
      <c r="M380"/>
      <c r="N380"/>
      <c r="O380"/>
      <c r="P380"/>
    </row>
    <row r="381" spans="1:16" s="2" customFormat="1">
      <c r="A381" s="55" t="s">
        <v>190</v>
      </c>
      <c r="B381" s="61"/>
      <c r="C381" s="52">
        <v>54</v>
      </c>
      <c r="D381" s="52">
        <v>1</v>
      </c>
      <c r="E381" s="52">
        <v>14</v>
      </c>
      <c r="F381" s="51">
        <v>69</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1540</v>
      </c>
      <c r="B386" s="62"/>
      <c r="C386" s="44">
        <v>0.74395216091329164</v>
      </c>
      <c r="D386" s="44">
        <v>5.5178037510192984E-2</v>
      </c>
      <c r="E386" s="108">
        <v>0.20086980157651535</v>
      </c>
      <c r="F386"/>
      <c r="H386"/>
      <c r="I386"/>
      <c r="J386"/>
      <c r="K386"/>
      <c r="L386"/>
      <c r="M386"/>
      <c r="N386"/>
      <c r="O386"/>
      <c r="P386"/>
    </row>
    <row r="387" spans="1:16" s="2" customFormat="1">
      <c r="A387" s="54" t="s">
        <v>1541</v>
      </c>
      <c r="B387" s="62"/>
      <c r="C387" s="44">
        <v>0.71114864864864868</v>
      </c>
      <c r="D387" s="44">
        <v>5.5743243243243243E-2</v>
      </c>
      <c r="E387" s="108">
        <v>0.23310810810810811</v>
      </c>
      <c r="F387" s="9"/>
      <c r="H387"/>
      <c r="I387"/>
      <c r="J387"/>
      <c r="K387"/>
      <c r="L387"/>
      <c r="M387"/>
      <c r="N387"/>
      <c r="O387"/>
      <c r="P387"/>
    </row>
    <row r="388" spans="1:16" s="2" customFormat="1">
      <c r="A388" s="54" t="s">
        <v>1542</v>
      </c>
      <c r="B388" s="62"/>
      <c r="C388" s="44">
        <v>0.70941883767535074</v>
      </c>
      <c r="D388" s="44">
        <v>5.3106212424849697E-2</v>
      </c>
      <c r="E388" s="108">
        <v>0.23747494989979959</v>
      </c>
      <c r="F388" s="9"/>
      <c r="H388"/>
      <c r="I388"/>
      <c r="J388"/>
      <c r="K388"/>
      <c r="L388"/>
      <c r="M388"/>
      <c r="N388"/>
      <c r="O388"/>
      <c r="P388"/>
    </row>
    <row r="389" spans="1:16" s="2" customFormat="1">
      <c r="A389" s="54" t="s">
        <v>1543</v>
      </c>
      <c r="B389" s="62"/>
      <c r="C389" s="44">
        <v>0.9069020866773676</v>
      </c>
      <c r="D389" s="44">
        <v>4.0128410914927769E-2</v>
      </c>
      <c r="E389" s="108">
        <v>5.2969502407704656E-2</v>
      </c>
      <c r="F389" s="9"/>
      <c r="H389"/>
      <c r="I389"/>
      <c r="J389"/>
      <c r="K389"/>
      <c r="L389"/>
      <c r="M389"/>
      <c r="N389"/>
      <c r="O389"/>
      <c r="P389"/>
    </row>
    <row r="390" spans="1:16" s="2" customFormat="1">
      <c r="A390" s="54" t="s">
        <v>1544</v>
      </c>
      <c r="B390" s="62"/>
      <c r="C390" s="44">
        <v>0.72727272727272729</v>
      </c>
      <c r="D390" s="44">
        <v>9.8484848484848481E-2</v>
      </c>
      <c r="E390" s="108">
        <v>0.17424242424242425</v>
      </c>
      <c r="F390"/>
      <c r="H390"/>
      <c r="I390"/>
      <c r="J390"/>
      <c r="K390"/>
      <c r="L390"/>
      <c r="M390"/>
      <c r="N390"/>
      <c r="O390"/>
      <c r="P390"/>
    </row>
    <row r="391" spans="1:16">
      <c r="A391" s="54" t="s">
        <v>1545</v>
      </c>
      <c r="B391" s="62"/>
      <c r="C391" s="44">
        <v>0.75087719298245614</v>
      </c>
      <c r="D391" s="44">
        <v>4.912280701754386E-2</v>
      </c>
      <c r="E391" s="108">
        <v>0.2</v>
      </c>
    </row>
    <row r="392" spans="1:16">
      <c r="A392" s="54" t="s">
        <v>1546</v>
      </c>
      <c r="B392" s="62"/>
      <c r="C392" s="44">
        <v>0.86290322580645162</v>
      </c>
      <c r="D392" s="44">
        <v>5.2419354838709679E-2</v>
      </c>
      <c r="E392" s="108">
        <v>8.4677419354838704E-2</v>
      </c>
    </row>
    <row r="393" spans="1:16">
      <c r="A393" s="55" t="s">
        <v>1547</v>
      </c>
      <c r="B393" s="63"/>
      <c r="C393" s="53">
        <v>0.78260869565217395</v>
      </c>
      <c r="D393" s="53">
        <v>1.4492753623188406E-2</v>
      </c>
      <c r="E393" s="109">
        <v>0.20289855072463769</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46885</v>
      </c>
      <c r="C403" s="85"/>
      <c r="D403" s="86"/>
    </row>
    <row r="404" spans="1:5">
      <c r="A404" s="80" t="s">
        <v>203</v>
      </c>
      <c r="B404" s="81">
        <v>46884</v>
      </c>
      <c r="C404" s="82" t="s">
        <v>45</v>
      </c>
      <c r="D404" s="94">
        <v>1.0000213292381197</v>
      </c>
    </row>
    <row r="405" spans="1:5">
      <c r="A405" s="87" t="s">
        <v>204</v>
      </c>
      <c r="B405" s="88">
        <v>47355</v>
      </c>
      <c r="C405" s="25"/>
      <c r="D405" s="114"/>
    </row>
    <row r="406" spans="1:5">
      <c r="A406" s="80" t="s">
        <v>205</v>
      </c>
      <c r="B406" s="81">
        <v>46884</v>
      </c>
      <c r="C406" s="82" t="s">
        <v>46</v>
      </c>
      <c r="D406" s="94">
        <v>1.0100460711543384</v>
      </c>
    </row>
    <row r="407" spans="1:5">
      <c r="A407" s="87" t="s">
        <v>204</v>
      </c>
      <c r="B407" s="88">
        <v>49037</v>
      </c>
      <c r="C407" s="25"/>
      <c r="D407" s="89"/>
    </row>
    <row r="408" spans="1:5">
      <c r="A408" s="90" t="s">
        <v>206</v>
      </c>
      <c r="B408" s="91">
        <v>48621</v>
      </c>
      <c r="C408" s="92" t="s">
        <v>47</v>
      </c>
      <c r="D408" s="93">
        <v>1.008555973756196</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79</v>
      </c>
      <c r="C414" s="104">
        <v>78</v>
      </c>
      <c r="D414" s="25" t="s">
        <v>45</v>
      </c>
      <c r="E414" s="115">
        <v>0.98734177215189878</v>
      </c>
    </row>
    <row r="415" spans="1:5">
      <c r="A415" t="s">
        <v>46</v>
      </c>
      <c r="B415" s="104">
        <v>77</v>
      </c>
      <c r="C415" s="104">
        <v>76</v>
      </c>
      <c r="D415" s="25" t="s">
        <v>46</v>
      </c>
      <c r="E415" s="115">
        <v>0.98701298701298701</v>
      </c>
    </row>
    <row r="416" spans="1:5">
      <c r="A416" s="43" t="s">
        <v>47</v>
      </c>
      <c r="B416" s="105">
        <v>80</v>
      </c>
      <c r="C416" s="105">
        <v>80</v>
      </c>
      <c r="D416" s="92" t="s">
        <v>47</v>
      </c>
      <c r="E416" s="116">
        <v>1</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0275E955-5F2C-41A7-9309-D1FC70DACBC7}"/>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40658-1DCD-4E1D-9C85-01BCADA6B1FE}">
  <sheetPr codeName="Sheet25">
    <pageSetUpPr fitToPage="1"/>
  </sheetPr>
  <dimension ref="A1:AF499"/>
  <sheetViews>
    <sheetView showGridLines="0" showZeros="0" zoomScale="57" zoomScaleNormal="57" workbookViewId="0">
      <selection activeCell="F55" sqref="C55:F55"/>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4573</v>
      </c>
      <c r="F1" s="120"/>
      <c r="G1" s="120"/>
      <c r="H1" s="120"/>
      <c r="I1" s="97" t="s">
        <v>1548</v>
      </c>
      <c r="K1" s="139" t="s">
        <v>373</v>
      </c>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435</v>
      </c>
      <c r="D6" s="26">
        <v>64</v>
      </c>
      <c r="E6" s="9">
        <v>100</v>
      </c>
      <c r="F6" s="9">
        <v>599</v>
      </c>
    </row>
    <row r="7" spans="1:16">
      <c r="A7" s="6" t="s">
        <v>43</v>
      </c>
      <c r="B7" s="25" t="s">
        <v>42</v>
      </c>
      <c r="C7" s="26">
        <v>529</v>
      </c>
      <c r="D7" s="26">
        <v>107</v>
      </c>
      <c r="E7" s="9">
        <v>109</v>
      </c>
      <c r="F7" s="9">
        <v>745</v>
      </c>
    </row>
    <row r="8" spans="1:16">
      <c r="A8" s="6" t="s">
        <v>44</v>
      </c>
      <c r="B8" s="25" t="s">
        <v>42</v>
      </c>
      <c r="C8" s="26">
        <v>489</v>
      </c>
      <c r="D8" s="26">
        <v>126</v>
      </c>
      <c r="E8" s="9">
        <v>124</v>
      </c>
      <c r="F8" s="9">
        <v>739</v>
      </c>
    </row>
    <row r="9" spans="1:16">
      <c r="A9" s="6" t="s">
        <v>45</v>
      </c>
      <c r="B9" s="25" t="s">
        <v>42</v>
      </c>
      <c r="C9" s="26">
        <v>497</v>
      </c>
      <c r="D9" s="26">
        <v>96</v>
      </c>
      <c r="E9" s="9">
        <v>103</v>
      </c>
      <c r="F9" s="9">
        <v>696</v>
      </c>
    </row>
    <row r="10" spans="1:16">
      <c r="A10" s="6" t="s">
        <v>46</v>
      </c>
      <c r="B10" s="25" t="s">
        <v>42</v>
      </c>
      <c r="C10" s="26">
        <v>647</v>
      </c>
      <c r="D10" s="26">
        <v>126</v>
      </c>
      <c r="E10" s="9">
        <v>150</v>
      </c>
      <c r="F10" s="9">
        <v>923</v>
      </c>
    </row>
    <row r="11" spans="1:16">
      <c r="A11" s="13" t="s">
        <v>47</v>
      </c>
      <c r="B11" s="21" t="s">
        <v>42</v>
      </c>
      <c r="C11" s="22">
        <v>567</v>
      </c>
      <c r="D11" s="22">
        <v>116</v>
      </c>
      <c r="E11" s="14">
        <v>147</v>
      </c>
      <c r="F11" s="14">
        <v>830</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599</v>
      </c>
      <c r="C16" s="117">
        <v>0.72621035058430716</v>
      </c>
      <c r="D16" s="117">
        <v>0.10684474123539232</v>
      </c>
      <c r="E16" s="117">
        <v>0.1669449081803005</v>
      </c>
      <c r="F16" s="9">
        <v>599</v>
      </c>
      <c r="H16"/>
      <c r="I16"/>
      <c r="J16"/>
      <c r="K16"/>
      <c r="L16"/>
      <c r="M16"/>
      <c r="N16"/>
      <c r="O16"/>
      <c r="P16"/>
    </row>
    <row r="17" spans="1:16" s="2" customFormat="1">
      <c r="A17" s="6" t="s">
        <v>43</v>
      </c>
      <c r="B17" s="27">
        <v>745</v>
      </c>
      <c r="C17" s="117">
        <v>0.71006711409395973</v>
      </c>
      <c r="D17" s="117">
        <v>0.1436241610738255</v>
      </c>
      <c r="E17" s="117">
        <v>0.14630872483221477</v>
      </c>
      <c r="F17" s="9">
        <v>745</v>
      </c>
      <c r="H17"/>
      <c r="I17"/>
      <c r="J17"/>
      <c r="K17"/>
      <c r="L17"/>
      <c r="M17"/>
      <c r="N17"/>
      <c r="O17"/>
      <c r="P17"/>
    </row>
    <row r="18" spans="1:16" s="2" customFormat="1">
      <c r="A18" s="6" t="s">
        <v>44</v>
      </c>
      <c r="B18" s="27">
        <v>739</v>
      </c>
      <c r="C18" s="117">
        <v>0.66170500676589983</v>
      </c>
      <c r="D18" s="117">
        <v>0.17050067658998647</v>
      </c>
      <c r="E18" s="117">
        <v>0.16779431664411368</v>
      </c>
      <c r="F18" s="9">
        <v>739</v>
      </c>
      <c r="H18"/>
      <c r="I18"/>
      <c r="J18"/>
      <c r="K18"/>
      <c r="L18"/>
      <c r="M18"/>
      <c r="N18"/>
      <c r="O18"/>
      <c r="P18"/>
    </row>
    <row r="19" spans="1:16" s="2" customFormat="1">
      <c r="A19" s="6" t="s">
        <v>45</v>
      </c>
      <c r="B19" s="27">
        <v>696</v>
      </c>
      <c r="C19" s="117">
        <v>0.71408045977011492</v>
      </c>
      <c r="D19" s="117">
        <v>0.13793103448275862</v>
      </c>
      <c r="E19" s="117">
        <v>0.14798850574712644</v>
      </c>
      <c r="F19" s="9">
        <v>696</v>
      </c>
      <c r="H19"/>
      <c r="I19"/>
      <c r="J19"/>
      <c r="K19"/>
      <c r="L19"/>
      <c r="M19"/>
      <c r="N19"/>
      <c r="O19"/>
      <c r="P19"/>
    </row>
    <row r="20" spans="1:16" s="2" customFormat="1">
      <c r="A20" s="6" t="s">
        <v>46</v>
      </c>
      <c r="B20" s="27">
        <v>923</v>
      </c>
      <c r="C20" s="117">
        <v>0.70097508125677144</v>
      </c>
      <c r="D20" s="117">
        <v>0.13651137594799567</v>
      </c>
      <c r="E20" s="117">
        <v>0.16251354279523295</v>
      </c>
      <c r="F20" s="9">
        <v>923</v>
      </c>
      <c r="H20"/>
      <c r="I20"/>
      <c r="J20"/>
      <c r="K20"/>
      <c r="L20"/>
      <c r="M20"/>
      <c r="N20"/>
      <c r="O20"/>
      <c r="P20"/>
    </row>
    <row r="21" spans="1:16" s="2" customFormat="1">
      <c r="A21" s="13" t="s">
        <v>47</v>
      </c>
      <c r="B21" s="23">
        <v>830</v>
      </c>
      <c r="C21" s="118">
        <v>0.68313253012048192</v>
      </c>
      <c r="D21" s="118">
        <v>0.13975903614457832</v>
      </c>
      <c r="E21" s="118">
        <v>0.17710843373493976</v>
      </c>
      <c r="F21" s="14">
        <v>830</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3446</v>
      </c>
      <c r="D31" s="26">
        <v>268</v>
      </c>
      <c r="E31" s="9">
        <v>54</v>
      </c>
      <c r="F31" s="9">
        <v>3768</v>
      </c>
      <c r="H31"/>
      <c r="I31"/>
      <c r="J31"/>
      <c r="K31"/>
      <c r="L31"/>
      <c r="M31"/>
      <c r="N31"/>
      <c r="O31"/>
      <c r="P31"/>
    </row>
    <row r="32" spans="1:16" s="2" customFormat="1">
      <c r="A32" s="6" t="s">
        <v>46</v>
      </c>
      <c r="B32" s="25" t="s">
        <v>52</v>
      </c>
      <c r="C32" s="26">
        <v>3001</v>
      </c>
      <c r="D32" s="26">
        <v>181</v>
      </c>
      <c r="E32" s="9">
        <v>66</v>
      </c>
      <c r="F32" s="9">
        <v>3248</v>
      </c>
      <c r="H32"/>
      <c r="I32"/>
      <c r="J32"/>
      <c r="K32"/>
      <c r="L32"/>
      <c r="M32"/>
      <c r="N32"/>
      <c r="O32"/>
      <c r="P32"/>
    </row>
    <row r="33" spans="1:16" s="2" customFormat="1">
      <c r="A33" s="13" t="s">
        <v>47</v>
      </c>
      <c r="B33" s="21" t="s">
        <v>52</v>
      </c>
      <c r="C33" s="22">
        <v>3466</v>
      </c>
      <c r="D33" s="22">
        <v>213</v>
      </c>
      <c r="E33" s="14">
        <v>64</v>
      </c>
      <c r="F33" s="14">
        <v>3743</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3768</v>
      </c>
      <c r="C37" s="44">
        <v>0.91454352441613584</v>
      </c>
      <c r="D37" s="44">
        <v>7.1125265392781314E-2</v>
      </c>
      <c r="E37" s="44">
        <v>1.4331210191082803E-2</v>
      </c>
      <c r="F37" s="9">
        <v>3768</v>
      </c>
      <c r="H37"/>
      <c r="I37"/>
      <c r="J37"/>
      <c r="K37"/>
      <c r="L37"/>
      <c r="M37"/>
      <c r="N37"/>
      <c r="O37"/>
      <c r="P37"/>
    </row>
    <row r="38" spans="1:16" s="2" customFormat="1">
      <c r="A38" s="6" t="s">
        <v>46</v>
      </c>
      <c r="B38" s="27">
        <v>3248</v>
      </c>
      <c r="C38" s="44">
        <v>0.92395320197044339</v>
      </c>
      <c r="D38" s="44">
        <v>5.5726600985221676E-2</v>
      </c>
      <c r="E38" s="44">
        <v>2.0320197044334975E-2</v>
      </c>
      <c r="F38" s="9">
        <v>3248</v>
      </c>
      <c r="H38"/>
      <c r="I38"/>
      <c r="J38"/>
      <c r="K38"/>
      <c r="L38"/>
      <c r="M38"/>
      <c r="N38"/>
      <c r="O38"/>
      <c r="P38"/>
    </row>
    <row r="39" spans="1:16" s="2" customFormat="1">
      <c r="A39" s="13" t="s">
        <v>47</v>
      </c>
      <c r="B39" s="23">
        <v>3743</v>
      </c>
      <c r="C39" s="47">
        <v>0.92599519102324335</v>
      </c>
      <c r="D39" s="47">
        <v>5.6906224953246057E-2</v>
      </c>
      <c r="E39" s="47">
        <v>1.7098584023510555E-2</v>
      </c>
      <c r="F39" s="14">
        <v>3743</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189</v>
      </c>
      <c r="D46" s="26">
        <v>9</v>
      </c>
      <c r="E46" s="9">
        <v>0</v>
      </c>
      <c r="F46" s="9">
        <v>198</v>
      </c>
      <c r="H46"/>
      <c r="I46"/>
      <c r="J46"/>
      <c r="K46"/>
      <c r="L46"/>
      <c r="M46"/>
      <c r="N46"/>
      <c r="O46"/>
      <c r="P46"/>
    </row>
    <row r="47" spans="1:16" s="2" customFormat="1">
      <c r="A47" s="6"/>
      <c r="B47" s="25" t="s">
        <v>55</v>
      </c>
      <c r="C47" s="26">
        <v>2673</v>
      </c>
      <c r="D47" s="26">
        <v>112</v>
      </c>
      <c r="E47" s="9">
        <v>1</v>
      </c>
      <c r="F47" s="9">
        <v>2786</v>
      </c>
      <c r="H47"/>
      <c r="I47"/>
      <c r="J47"/>
      <c r="K47"/>
      <c r="L47"/>
      <c r="M47"/>
      <c r="N47"/>
      <c r="O47"/>
      <c r="P47"/>
    </row>
    <row r="48" spans="1:16" s="2" customFormat="1">
      <c r="A48" s="6"/>
      <c r="B48" s="25" t="s">
        <v>56</v>
      </c>
      <c r="C48" s="26">
        <v>50</v>
      </c>
      <c r="D48" s="26">
        <v>4</v>
      </c>
      <c r="E48" s="9">
        <v>7</v>
      </c>
      <c r="F48" s="9">
        <v>61</v>
      </c>
      <c r="H48"/>
      <c r="I48"/>
      <c r="J48"/>
      <c r="K48"/>
      <c r="L48"/>
      <c r="M48"/>
      <c r="N48"/>
      <c r="O48"/>
      <c r="P48"/>
    </row>
    <row r="49" spans="1:16" s="2" customFormat="1">
      <c r="A49" s="6"/>
      <c r="B49" s="25" t="s">
        <v>57</v>
      </c>
      <c r="C49" s="26">
        <v>170</v>
      </c>
      <c r="D49" s="26">
        <v>5</v>
      </c>
      <c r="E49" s="9">
        <v>6</v>
      </c>
      <c r="F49" s="9">
        <v>181</v>
      </c>
      <c r="H49"/>
      <c r="I49"/>
      <c r="J49"/>
      <c r="K49"/>
      <c r="L49"/>
      <c r="M49"/>
      <c r="N49"/>
      <c r="O49"/>
      <c r="P49"/>
    </row>
    <row r="50" spans="1:16" s="2" customFormat="1">
      <c r="A50" s="6"/>
      <c r="B50" s="25" t="s">
        <v>58</v>
      </c>
      <c r="C50" s="26">
        <v>234</v>
      </c>
      <c r="D50" s="26">
        <v>111</v>
      </c>
      <c r="E50" s="9">
        <v>28</v>
      </c>
      <c r="F50" s="9">
        <v>373</v>
      </c>
      <c r="H50"/>
      <c r="I50"/>
      <c r="J50"/>
      <c r="K50"/>
      <c r="L50"/>
      <c r="M50"/>
      <c r="N50"/>
      <c r="O50"/>
      <c r="P50"/>
    </row>
    <row r="51" spans="1:16" s="2" customFormat="1">
      <c r="A51" s="6"/>
      <c r="B51" s="25" t="s">
        <v>59</v>
      </c>
      <c r="C51" s="26">
        <v>130</v>
      </c>
      <c r="D51" s="26">
        <v>27</v>
      </c>
      <c r="E51" s="9">
        <v>12</v>
      </c>
      <c r="F51" s="9">
        <v>169</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210</v>
      </c>
      <c r="D53" s="26">
        <v>8</v>
      </c>
      <c r="E53" s="9">
        <v>0</v>
      </c>
      <c r="F53" s="9">
        <v>218</v>
      </c>
      <c r="H53"/>
      <c r="I53"/>
      <c r="J53"/>
      <c r="K53"/>
      <c r="L53"/>
      <c r="M53"/>
      <c r="N53"/>
      <c r="O53"/>
      <c r="P53"/>
    </row>
    <row r="54" spans="1:16" s="2" customFormat="1">
      <c r="A54" s="6"/>
      <c r="B54" s="25" t="s">
        <v>55</v>
      </c>
      <c r="C54" s="26">
        <v>2293</v>
      </c>
      <c r="D54" s="26">
        <v>54</v>
      </c>
      <c r="E54" s="9">
        <v>0</v>
      </c>
      <c r="F54" s="9">
        <v>2347</v>
      </c>
      <c r="H54"/>
      <c r="I54"/>
      <c r="J54"/>
      <c r="K54"/>
      <c r="L54"/>
      <c r="M54"/>
      <c r="N54"/>
      <c r="O54"/>
      <c r="P54"/>
    </row>
    <row r="55" spans="1:16" s="2" customFormat="1">
      <c r="A55" s="6"/>
      <c r="B55" s="25" t="s">
        <v>56</v>
      </c>
      <c r="C55" s="26"/>
      <c r="D55" s="26"/>
      <c r="E55" s="9"/>
      <c r="F55" s="9"/>
      <c r="H55"/>
      <c r="I55"/>
      <c r="J55"/>
      <c r="K55"/>
      <c r="L55"/>
      <c r="M55"/>
      <c r="N55"/>
      <c r="O55"/>
      <c r="P55"/>
    </row>
    <row r="56" spans="1:16" s="2" customFormat="1">
      <c r="A56" s="6"/>
      <c r="B56" s="25" t="s">
        <v>57</v>
      </c>
      <c r="C56" s="26">
        <v>114</v>
      </c>
      <c r="D56" s="26">
        <v>36</v>
      </c>
      <c r="E56" s="9">
        <v>7</v>
      </c>
      <c r="F56" s="9">
        <v>157</v>
      </c>
      <c r="H56"/>
      <c r="I56"/>
      <c r="J56"/>
      <c r="K56"/>
      <c r="L56"/>
      <c r="M56"/>
      <c r="N56"/>
      <c r="O56"/>
      <c r="P56"/>
    </row>
    <row r="57" spans="1:16" s="2" customFormat="1">
      <c r="A57" s="6"/>
      <c r="B57" s="25" t="s">
        <v>58</v>
      </c>
      <c r="C57" s="26">
        <v>217</v>
      </c>
      <c r="D57" s="26">
        <v>55</v>
      </c>
      <c r="E57" s="9">
        <v>32</v>
      </c>
      <c r="F57" s="9">
        <v>304</v>
      </c>
      <c r="H57"/>
      <c r="I57"/>
      <c r="J57"/>
      <c r="K57"/>
      <c r="L57"/>
      <c r="M57"/>
      <c r="N57"/>
      <c r="O57"/>
      <c r="P57"/>
    </row>
    <row r="58" spans="1:16" s="2" customFormat="1">
      <c r="A58" s="6"/>
      <c r="B58" s="25" t="s">
        <v>59</v>
      </c>
      <c r="C58" s="26">
        <v>129</v>
      </c>
      <c r="D58" s="26">
        <v>25</v>
      </c>
      <c r="E58" s="9">
        <v>24</v>
      </c>
      <c r="F58" s="9">
        <v>178</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276</v>
      </c>
      <c r="D60" s="33">
        <v>16</v>
      </c>
      <c r="E60" s="32">
        <v>0</v>
      </c>
      <c r="F60" s="32">
        <v>292</v>
      </c>
      <c r="H60"/>
      <c r="I60"/>
      <c r="J60"/>
      <c r="K60"/>
      <c r="L60"/>
      <c r="M60"/>
      <c r="N60"/>
      <c r="O60"/>
      <c r="P60"/>
    </row>
    <row r="61" spans="1:16" s="2" customFormat="1">
      <c r="A61" s="30"/>
      <c r="B61" s="31" t="s">
        <v>55</v>
      </c>
      <c r="C61" s="33">
        <v>2579</v>
      </c>
      <c r="D61" s="33">
        <v>84</v>
      </c>
      <c r="E61" s="32">
        <v>0</v>
      </c>
      <c r="F61" s="32">
        <v>2663</v>
      </c>
      <c r="H61"/>
      <c r="I61"/>
      <c r="J61"/>
      <c r="K61"/>
      <c r="L61"/>
      <c r="M61"/>
      <c r="N61"/>
      <c r="O61"/>
      <c r="P61"/>
    </row>
    <row r="62" spans="1:16" s="2" customFormat="1">
      <c r="A62" s="30"/>
      <c r="B62" s="31" t="s">
        <v>56</v>
      </c>
      <c r="C62" s="33">
        <v>48</v>
      </c>
      <c r="D62" s="33">
        <v>2</v>
      </c>
      <c r="E62" s="32">
        <v>2</v>
      </c>
      <c r="F62" s="32">
        <v>52</v>
      </c>
      <c r="H62"/>
      <c r="I62"/>
      <c r="J62"/>
      <c r="K62"/>
      <c r="L62"/>
      <c r="M62"/>
      <c r="N62"/>
      <c r="O62"/>
      <c r="P62"/>
    </row>
    <row r="63" spans="1:16" s="2" customFormat="1">
      <c r="A63" s="30"/>
      <c r="B63" s="31" t="s">
        <v>57</v>
      </c>
      <c r="C63" s="33">
        <v>119</v>
      </c>
      <c r="D63" s="33">
        <v>22</v>
      </c>
      <c r="E63" s="32">
        <v>7</v>
      </c>
      <c r="F63" s="32">
        <v>148</v>
      </c>
      <c r="H63"/>
      <c r="I63"/>
      <c r="J63"/>
      <c r="K63"/>
      <c r="L63"/>
      <c r="M63"/>
      <c r="N63"/>
      <c r="O63"/>
      <c r="P63"/>
    </row>
    <row r="64" spans="1:16" s="2" customFormat="1">
      <c r="A64" s="30"/>
      <c r="B64" s="31" t="s">
        <v>58</v>
      </c>
      <c r="C64" s="33">
        <v>222</v>
      </c>
      <c r="D64" s="33">
        <v>45</v>
      </c>
      <c r="E64" s="32">
        <v>28</v>
      </c>
      <c r="F64" s="32">
        <v>295</v>
      </c>
      <c r="H64"/>
      <c r="I64"/>
      <c r="J64"/>
      <c r="K64"/>
      <c r="L64"/>
      <c r="M64"/>
      <c r="N64"/>
      <c r="O64"/>
      <c r="P64"/>
    </row>
    <row r="65" spans="1:16" s="2" customFormat="1">
      <c r="A65" s="13"/>
      <c r="B65" s="21" t="s">
        <v>59</v>
      </c>
      <c r="C65" s="22">
        <v>222</v>
      </c>
      <c r="D65" s="22">
        <v>44</v>
      </c>
      <c r="E65" s="14">
        <v>27</v>
      </c>
      <c r="F65" s="14">
        <v>293</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1549</v>
      </c>
      <c r="C71" s="44">
        <v>0.95454545454545459</v>
      </c>
      <c r="D71" s="44">
        <v>4.5454545454545456E-2</v>
      </c>
      <c r="E71" s="108">
        <v>0</v>
      </c>
      <c r="F71" s="45"/>
      <c r="H71"/>
      <c r="I71"/>
      <c r="J71"/>
      <c r="K71"/>
      <c r="L71"/>
      <c r="M71"/>
      <c r="N71"/>
      <c r="O71"/>
      <c r="P71"/>
    </row>
    <row r="72" spans="1:16" s="2" customFormat="1">
      <c r="A72" s="6"/>
      <c r="B72" s="35" t="s">
        <v>1550</v>
      </c>
      <c r="C72" s="44">
        <v>0.95944005743000715</v>
      </c>
      <c r="D72" s="44">
        <v>4.0201005025125629E-2</v>
      </c>
      <c r="E72" s="108">
        <v>3.5893754486719312E-4</v>
      </c>
      <c r="F72" s="45"/>
      <c r="H72"/>
      <c r="I72"/>
      <c r="J72"/>
      <c r="K72"/>
      <c r="L72"/>
      <c r="M72"/>
      <c r="N72"/>
      <c r="O72"/>
      <c r="P72"/>
    </row>
    <row r="73" spans="1:16" s="2" customFormat="1">
      <c r="A73" s="6"/>
      <c r="B73" s="35" t="s">
        <v>1551</v>
      </c>
      <c r="C73" s="44">
        <v>0.81967213114754101</v>
      </c>
      <c r="D73" s="44">
        <v>6.5573770491803282E-2</v>
      </c>
      <c r="E73" s="108">
        <v>0.11475409836065574</v>
      </c>
      <c r="F73" s="45"/>
      <c r="H73"/>
      <c r="I73"/>
      <c r="J73"/>
      <c r="K73"/>
      <c r="L73"/>
      <c r="M73"/>
      <c r="N73"/>
      <c r="O73"/>
      <c r="P73"/>
    </row>
    <row r="74" spans="1:16" s="2" customFormat="1">
      <c r="A74" s="6"/>
      <c r="B74" s="35" t="s">
        <v>1552</v>
      </c>
      <c r="C74" s="44">
        <v>0.93922651933701662</v>
      </c>
      <c r="D74" s="44">
        <v>2.7624309392265192E-2</v>
      </c>
      <c r="E74" s="108">
        <v>3.3149171270718231E-2</v>
      </c>
      <c r="F74" s="45"/>
      <c r="H74"/>
      <c r="I74"/>
      <c r="J74"/>
      <c r="K74"/>
      <c r="L74"/>
      <c r="M74"/>
      <c r="N74"/>
      <c r="O74"/>
      <c r="P74"/>
    </row>
    <row r="75" spans="1:16" s="2" customFormat="1">
      <c r="A75" s="6"/>
      <c r="B75" s="35" t="s">
        <v>1553</v>
      </c>
      <c r="C75" s="44">
        <v>0.62734584450402142</v>
      </c>
      <c r="D75" s="44">
        <v>0.2975871313672922</v>
      </c>
      <c r="E75" s="108">
        <v>7.5067024128686322E-2</v>
      </c>
      <c r="F75" s="45"/>
      <c r="H75"/>
      <c r="I75"/>
      <c r="J75"/>
      <c r="K75"/>
      <c r="L75"/>
      <c r="M75"/>
      <c r="N75"/>
      <c r="O75"/>
      <c r="P75"/>
    </row>
    <row r="76" spans="1:16" s="2" customFormat="1">
      <c r="A76" s="6"/>
      <c r="B76" s="35" t="s">
        <v>1554</v>
      </c>
      <c r="C76" s="44">
        <v>0.76923076923076927</v>
      </c>
      <c r="D76" s="44">
        <v>0.15976331360946747</v>
      </c>
      <c r="E76" s="108">
        <v>7.1005917159763315E-2</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1555</v>
      </c>
      <c r="C78" s="44">
        <v>0.96330275229357798</v>
      </c>
      <c r="D78" s="44">
        <v>3.669724770642202E-2</v>
      </c>
      <c r="E78" s="108">
        <v>0</v>
      </c>
      <c r="F78" s="45"/>
      <c r="H78"/>
      <c r="I78"/>
      <c r="J78"/>
      <c r="K78"/>
      <c r="L78"/>
      <c r="M78"/>
      <c r="N78"/>
      <c r="O78"/>
      <c r="P78"/>
    </row>
    <row r="79" spans="1:16" s="2" customFormat="1">
      <c r="A79" s="6"/>
      <c r="B79" s="35" t="s">
        <v>1556</v>
      </c>
      <c r="C79" s="44">
        <v>0.97699190455901153</v>
      </c>
      <c r="D79" s="44">
        <v>2.3008095440988495E-2</v>
      </c>
      <c r="E79" s="108">
        <v>0</v>
      </c>
      <c r="F79" s="45"/>
      <c r="H79"/>
      <c r="I79"/>
      <c r="J79"/>
      <c r="K79"/>
      <c r="L79"/>
      <c r="M79"/>
      <c r="N79"/>
      <c r="O79"/>
      <c r="P79"/>
    </row>
    <row r="80" spans="1:16" s="2" customFormat="1">
      <c r="A80" s="6"/>
      <c r="B80" s="35" t="s">
        <v>1047</v>
      </c>
      <c r="C80" s="44"/>
      <c r="D80" s="44"/>
      <c r="E80" s="108"/>
      <c r="F80" s="45"/>
      <c r="H80"/>
      <c r="I80"/>
      <c r="J80"/>
      <c r="K80"/>
      <c r="L80"/>
      <c r="M80"/>
      <c r="N80"/>
      <c r="O80"/>
      <c r="P80"/>
    </row>
    <row r="81" spans="1:16" s="2" customFormat="1">
      <c r="A81" s="6"/>
      <c r="B81" s="35" t="s">
        <v>1557</v>
      </c>
      <c r="C81" s="44">
        <v>0.72611464968152861</v>
      </c>
      <c r="D81" s="44">
        <v>0.22929936305732485</v>
      </c>
      <c r="E81" s="108">
        <v>4.4585987261146494E-2</v>
      </c>
      <c r="F81" s="45"/>
      <c r="H81"/>
      <c r="I81"/>
      <c r="J81"/>
      <c r="K81"/>
      <c r="L81"/>
      <c r="M81"/>
      <c r="N81"/>
      <c r="O81"/>
      <c r="P81"/>
    </row>
    <row r="82" spans="1:16" s="2" customFormat="1">
      <c r="A82" s="6"/>
      <c r="B82" s="35" t="s">
        <v>1558</v>
      </c>
      <c r="C82" s="44">
        <v>0.71381578947368418</v>
      </c>
      <c r="D82" s="44">
        <v>0.18092105263157895</v>
      </c>
      <c r="E82" s="108">
        <v>0.10526315789473684</v>
      </c>
      <c r="F82" s="45"/>
      <c r="H82"/>
      <c r="I82"/>
      <c r="J82"/>
      <c r="K82"/>
      <c r="L82"/>
      <c r="M82"/>
      <c r="N82"/>
      <c r="O82"/>
      <c r="P82"/>
    </row>
    <row r="83" spans="1:16" s="2" customFormat="1">
      <c r="A83" s="6"/>
      <c r="B83" s="35" t="s">
        <v>1559</v>
      </c>
      <c r="C83" s="44">
        <v>0.7247191011235955</v>
      </c>
      <c r="D83" s="44">
        <v>0.1404494382022472</v>
      </c>
      <c r="E83" s="108">
        <v>0.1348314606741573</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1560</v>
      </c>
      <c r="C85" s="46">
        <v>0.9452054794520548</v>
      </c>
      <c r="D85" s="46">
        <v>5.4794520547945202E-2</v>
      </c>
      <c r="E85" s="110">
        <v>0</v>
      </c>
      <c r="F85" s="45"/>
      <c r="H85"/>
      <c r="I85"/>
      <c r="J85"/>
      <c r="K85"/>
      <c r="L85"/>
      <c r="M85"/>
      <c r="N85"/>
      <c r="O85"/>
      <c r="P85"/>
    </row>
    <row r="86" spans="1:16" s="2" customFormat="1">
      <c r="A86" s="30"/>
      <c r="B86" s="37" t="s">
        <v>1561</v>
      </c>
      <c r="C86" s="46">
        <v>0.9684566278633121</v>
      </c>
      <c r="D86" s="46">
        <v>3.1543372136687946E-2</v>
      </c>
      <c r="E86" s="110">
        <v>0</v>
      </c>
      <c r="F86" s="45"/>
      <c r="H86"/>
      <c r="I86"/>
      <c r="J86"/>
      <c r="K86"/>
      <c r="L86"/>
      <c r="M86"/>
      <c r="N86"/>
      <c r="O86"/>
      <c r="P86"/>
    </row>
    <row r="87" spans="1:16" s="2" customFormat="1">
      <c r="A87" s="30"/>
      <c r="B87" s="37" t="s">
        <v>1562</v>
      </c>
      <c r="C87" s="46">
        <v>0.92307692307692313</v>
      </c>
      <c r="D87" s="46">
        <v>3.8461538461538464E-2</v>
      </c>
      <c r="E87" s="110">
        <v>3.8461538461538464E-2</v>
      </c>
      <c r="F87" s="45"/>
      <c r="H87"/>
      <c r="I87"/>
      <c r="J87"/>
      <c r="K87"/>
      <c r="L87"/>
      <c r="M87"/>
      <c r="N87"/>
      <c r="O87"/>
      <c r="P87"/>
    </row>
    <row r="88" spans="1:16" s="2" customFormat="1">
      <c r="A88" s="30"/>
      <c r="B88" s="37" t="s">
        <v>1563</v>
      </c>
      <c r="C88" s="46">
        <v>0.80405405405405406</v>
      </c>
      <c r="D88" s="46">
        <v>0.14864864864864866</v>
      </c>
      <c r="E88" s="110">
        <v>4.72972972972973E-2</v>
      </c>
      <c r="F88" s="45"/>
      <c r="H88"/>
      <c r="I88"/>
      <c r="J88"/>
      <c r="K88"/>
      <c r="L88"/>
      <c r="M88"/>
      <c r="N88"/>
      <c r="O88"/>
      <c r="P88"/>
    </row>
    <row r="89" spans="1:16" s="2" customFormat="1">
      <c r="A89" s="30"/>
      <c r="B89" s="37" t="s">
        <v>1564</v>
      </c>
      <c r="C89" s="46">
        <v>0.75254237288135595</v>
      </c>
      <c r="D89" s="46">
        <v>0.15254237288135594</v>
      </c>
      <c r="E89" s="110">
        <v>9.4915254237288138E-2</v>
      </c>
      <c r="F89" s="45"/>
      <c r="H89"/>
      <c r="I89"/>
      <c r="J89"/>
      <c r="K89"/>
      <c r="L89"/>
      <c r="M89"/>
      <c r="N89"/>
      <c r="O89"/>
      <c r="P89"/>
    </row>
    <row r="90" spans="1:16" s="2" customFormat="1">
      <c r="A90" s="13"/>
      <c r="B90" s="71" t="s">
        <v>1565</v>
      </c>
      <c r="C90" s="47">
        <v>0.75767918088737196</v>
      </c>
      <c r="D90" s="47">
        <v>0.15017064846416384</v>
      </c>
      <c r="E90" s="111">
        <v>9.2150170648464161E-2</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31</v>
      </c>
      <c r="F98" s="49">
        <v>0.15121951219512195</v>
      </c>
      <c r="H98"/>
      <c r="I98"/>
      <c r="J98"/>
      <c r="K98"/>
      <c r="L98"/>
      <c r="M98"/>
      <c r="N98"/>
      <c r="O98"/>
      <c r="P98"/>
    </row>
    <row r="99" spans="1:16" s="2" customFormat="1">
      <c r="A99" t="s">
        <v>81</v>
      </c>
      <c r="B99"/>
      <c r="C99"/>
      <c r="D99"/>
      <c r="E99" s="33">
        <v>19</v>
      </c>
      <c r="F99" s="46">
        <v>9.2682926829268292E-2</v>
      </c>
      <c r="H99"/>
      <c r="I99"/>
      <c r="J99"/>
      <c r="K99"/>
      <c r="L99"/>
      <c r="M99"/>
      <c r="N99"/>
      <c r="O99"/>
      <c r="P99"/>
    </row>
    <row r="100" spans="1:16" s="2" customFormat="1">
      <c r="A100" t="s">
        <v>82</v>
      </c>
      <c r="B100"/>
      <c r="C100"/>
      <c r="D100"/>
      <c r="E100" s="33">
        <v>38</v>
      </c>
      <c r="F100" s="46">
        <v>0.18536585365853658</v>
      </c>
      <c r="H100"/>
      <c r="I100"/>
      <c r="J100"/>
      <c r="K100"/>
      <c r="L100"/>
      <c r="M100"/>
      <c r="N100"/>
      <c r="O100"/>
      <c r="P100"/>
    </row>
    <row r="101" spans="1:16" s="2" customFormat="1">
      <c r="A101" t="s">
        <v>83</v>
      </c>
      <c r="B101"/>
      <c r="C101"/>
      <c r="D101"/>
      <c r="E101" s="33">
        <v>43</v>
      </c>
      <c r="F101" s="46">
        <v>0.2097560975609756</v>
      </c>
      <c r="H101"/>
      <c r="I101"/>
      <c r="J101"/>
      <c r="K101"/>
      <c r="L101"/>
      <c r="M101"/>
      <c r="N101"/>
      <c r="O101"/>
      <c r="P101"/>
    </row>
    <row r="102" spans="1:16" s="2" customFormat="1">
      <c r="A102" s="43" t="s">
        <v>84</v>
      </c>
      <c r="B102" s="43"/>
      <c r="C102" s="43"/>
      <c r="D102" s="43"/>
      <c r="E102" s="22">
        <v>74</v>
      </c>
      <c r="F102" s="47">
        <v>0.36097560975609755</v>
      </c>
      <c r="H102"/>
      <c r="I102"/>
      <c r="J102"/>
      <c r="K102"/>
      <c r="L102"/>
      <c r="M102"/>
      <c r="N102"/>
      <c r="O102"/>
      <c r="P102"/>
    </row>
    <row r="103" spans="1:16" s="2" customFormat="1">
      <c r="A103"/>
      <c r="B103"/>
      <c r="C103"/>
      <c r="D103"/>
      <c r="E103" s="39">
        <v>205</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285</v>
      </c>
      <c r="D114" s="26">
        <v>33</v>
      </c>
      <c r="E114" s="9">
        <v>55</v>
      </c>
      <c r="F114" s="9">
        <v>373</v>
      </c>
      <c r="H114"/>
      <c r="I114"/>
      <c r="J114"/>
      <c r="K114"/>
      <c r="L114"/>
      <c r="M114"/>
      <c r="N114"/>
      <c r="O114"/>
      <c r="P114"/>
    </row>
    <row r="115" spans="1:16" s="2" customFormat="1">
      <c r="A115" s="6" t="s">
        <v>43</v>
      </c>
      <c r="B115" s="25" t="s">
        <v>42</v>
      </c>
      <c r="C115" s="26"/>
      <c r="D115" s="26"/>
      <c r="E115" s="9"/>
      <c r="F115" s="9"/>
      <c r="H115"/>
      <c r="I115"/>
      <c r="J115"/>
      <c r="K115"/>
      <c r="L115"/>
      <c r="M115"/>
      <c r="N115"/>
      <c r="O115"/>
      <c r="P115"/>
    </row>
    <row r="116" spans="1:16" s="2" customFormat="1">
      <c r="A116" s="6" t="s">
        <v>44</v>
      </c>
      <c r="B116" s="25" t="s">
        <v>42</v>
      </c>
      <c r="C116" s="26"/>
      <c r="D116" s="26"/>
      <c r="E116" s="9"/>
      <c r="F116" s="9"/>
      <c r="H116"/>
      <c r="I116"/>
      <c r="J116"/>
      <c r="K116"/>
      <c r="L116"/>
      <c r="M116"/>
      <c r="N116"/>
      <c r="O116"/>
      <c r="P116"/>
    </row>
    <row r="117" spans="1:16" s="2" customFormat="1">
      <c r="A117" s="6" t="s">
        <v>45</v>
      </c>
      <c r="B117" s="25" t="s">
        <v>42</v>
      </c>
      <c r="C117" s="26"/>
      <c r="D117" s="26"/>
      <c r="E117" s="9"/>
      <c r="F117" s="9"/>
      <c r="H117"/>
      <c r="I117"/>
      <c r="J117"/>
      <c r="K117"/>
      <c r="L117"/>
      <c r="M117"/>
      <c r="N117"/>
      <c r="O117"/>
      <c r="P117"/>
    </row>
    <row r="118" spans="1:16" s="2" customFormat="1">
      <c r="A118" s="6" t="s">
        <v>46</v>
      </c>
      <c r="B118" s="25" t="s">
        <v>42</v>
      </c>
      <c r="C118" s="26"/>
      <c r="D118" s="26"/>
      <c r="E118" s="9"/>
      <c r="F118" s="9"/>
      <c r="H118"/>
      <c r="I118"/>
      <c r="J118"/>
      <c r="K118"/>
      <c r="L118"/>
      <c r="M118"/>
      <c r="N118"/>
      <c r="O118"/>
      <c r="P118"/>
    </row>
    <row r="119" spans="1:16" s="2" customFormat="1">
      <c r="A119" s="13" t="s">
        <v>47</v>
      </c>
      <c r="B119" s="21" t="s">
        <v>42</v>
      </c>
      <c r="C119" s="22"/>
      <c r="D119" s="22"/>
      <c r="E119" s="14"/>
      <c r="F119" s="14"/>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373</v>
      </c>
      <c r="C123" s="44">
        <v>0.76407506702412864</v>
      </c>
      <c r="D123" s="44">
        <v>8.8471849865951746E-2</v>
      </c>
      <c r="E123" s="44">
        <v>0.14745308310991956</v>
      </c>
      <c r="F123" s="9">
        <v>373</v>
      </c>
      <c r="H123"/>
      <c r="I123"/>
      <c r="J123"/>
      <c r="K123"/>
      <c r="L123"/>
      <c r="M123"/>
      <c r="N123"/>
      <c r="O123"/>
      <c r="P123"/>
    </row>
    <row r="124" spans="1:16" s="2" customFormat="1">
      <c r="A124" s="6" t="s">
        <v>43</v>
      </c>
      <c r="B124" s="27"/>
      <c r="C124" s="44"/>
      <c r="D124" s="44"/>
      <c r="E124" s="44"/>
      <c r="F124" s="9"/>
      <c r="H124"/>
      <c r="I124"/>
      <c r="J124"/>
      <c r="K124"/>
      <c r="L124"/>
      <c r="M124"/>
      <c r="N124"/>
      <c r="O124"/>
      <c r="P124"/>
    </row>
    <row r="125" spans="1:16" s="2" customFormat="1">
      <c r="A125" s="6" t="s">
        <v>44</v>
      </c>
      <c r="B125" s="27"/>
      <c r="C125" s="44"/>
      <c r="D125" s="44"/>
      <c r="E125" s="44"/>
      <c r="F125" s="9"/>
      <c r="H125"/>
      <c r="I125"/>
      <c r="J125"/>
      <c r="K125"/>
      <c r="L125"/>
      <c r="M125"/>
      <c r="N125"/>
      <c r="O125"/>
      <c r="P125"/>
    </row>
    <row r="126" spans="1:16" s="2" customFormat="1">
      <c r="A126" s="6" t="s">
        <v>45</v>
      </c>
      <c r="B126" s="27"/>
      <c r="C126" s="44"/>
      <c r="D126" s="44"/>
      <c r="E126" s="44"/>
      <c r="F126" s="9"/>
      <c r="H126"/>
      <c r="I126"/>
      <c r="J126"/>
      <c r="K126"/>
      <c r="L126"/>
      <c r="M126"/>
      <c r="N126"/>
      <c r="O126"/>
      <c r="P126"/>
    </row>
    <row r="127" spans="1:16" s="2" customFormat="1">
      <c r="A127" s="6" t="s">
        <v>46</v>
      </c>
      <c r="B127" s="27"/>
      <c r="C127" s="44"/>
      <c r="D127" s="44"/>
      <c r="E127" s="44"/>
      <c r="F127" s="9"/>
      <c r="H127"/>
      <c r="I127"/>
      <c r="J127"/>
      <c r="K127"/>
      <c r="L127"/>
      <c r="M127"/>
      <c r="N127"/>
      <c r="O127"/>
      <c r="P127"/>
    </row>
    <row r="128" spans="1:16" s="2" customFormat="1">
      <c r="A128" s="13" t="s">
        <v>47</v>
      </c>
      <c r="B128" s="23"/>
      <c r="C128" s="47"/>
      <c r="D128" s="47"/>
      <c r="E128" s="47"/>
      <c r="F128" s="14"/>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0</v>
      </c>
      <c r="D141" s="26">
        <v>0</v>
      </c>
      <c r="E141" s="9">
        <v>0</v>
      </c>
      <c r="F141" s="9">
        <v>0</v>
      </c>
      <c r="H141"/>
      <c r="I141"/>
      <c r="J141"/>
      <c r="K141"/>
      <c r="L141"/>
      <c r="M141"/>
      <c r="N141"/>
      <c r="O141"/>
      <c r="P141"/>
    </row>
    <row r="142" spans="1:16" s="2" customFormat="1">
      <c r="A142" s="6" t="s">
        <v>46</v>
      </c>
      <c r="B142" s="25" t="s">
        <v>87</v>
      </c>
      <c r="C142" s="26">
        <v>0</v>
      </c>
      <c r="D142" s="26">
        <v>0</v>
      </c>
      <c r="E142" s="9">
        <v>0</v>
      </c>
      <c r="F142" s="9">
        <v>0</v>
      </c>
      <c r="H142"/>
      <c r="I142"/>
      <c r="J142"/>
      <c r="K142"/>
      <c r="L142"/>
      <c r="M142"/>
      <c r="N142"/>
      <c r="O142"/>
      <c r="P142"/>
    </row>
    <row r="143" spans="1:16" s="2" customFormat="1">
      <c r="A143" s="13" t="s">
        <v>47</v>
      </c>
      <c r="B143" s="21" t="s">
        <v>87</v>
      </c>
      <c r="C143" s="22">
        <v>0</v>
      </c>
      <c r="D143" s="22">
        <v>0</v>
      </c>
      <c r="E143" s="14">
        <v>0</v>
      </c>
      <c r="F143" s="14">
        <v>0</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0</v>
      </c>
      <c r="C147" s="44"/>
      <c r="D147" s="44"/>
      <c r="E147" s="44"/>
      <c r="F147" s="9">
        <v>0</v>
      </c>
      <c r="H147"/>
      <c r="I147"/>
      <c r="J147"/>
      <c r="K147"/>
      <c r="L147"/>
      <c r="M147"/>
      <c r="N147"/>
      <c r="O147"/>
      <c r="P147"/>
    </row>
    <row r="148" spans="1:16" s="2" customFormat="1">
      <c r="A148" s="6" t="s">
        <v>46</v>
      </c>
      <c r="B148" s="27">
        <v>0</v>
      </c>
      <c r="C148" s="44"/>
      <c r="D148" s="44"/>
      <c r="E148" s="44"/>
      <c r="F148" s="9">
        <v>0</v>
      </c>
      <c r="H148"/>
      <c r="I148"/>
      <c r="J148"/>
      <c r="K148"/>
      <c r="L148"/>
      <c r="M148"/>
      <c r="N148"/>
      <c r="O148"/>
      <c r="P148"/>
    </row>
    <row r="149" spans="1:16" s="2" customFormat="1">
      <c r="A149" s="13" t="s">
        <v>47</v>
      </c>
      <c r="B149" s="23">
        <v>0</v>
      </c>
      <c r="C149" s="47"/>
      <c r="D149" s="47"/>
      <c r="E149" s="47"/>
      <c r="F149" s="14">
        <v>0</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0</v>
      </c>
      <c r="D157" s="26">
        <v>0</v>
      </c>
      <c r="E157" s="9">
        <v>0</v>
      </c>
      <c r="F157" s="9">
        <v>0</v>
      </c>
      <c r="H157"/>
      <c r="I157"/>
      <c r="J157"/>
      <c r="K157"/>
      <c r="L157"/>
      <c r="M157"/>
      <c r="N157"/>
      <c r="O157"/>
      <c r="P157"/>
    </row>
    <row r="158" spans="1:16" s="2" customFormat="1">
      <c r="A158" s="6"/>
      <c r="B158" s="25" t="s">
        <v>57</v>
      </c>
      <c r="C158" s="26">
        <v>0</v>
      </c>
      <c r="D158" s="26">
        <v>0</v>
      </c>
      <c r="E158" s="9">
        <v>0</v>
      </c>
      <c r="F158" s="9">
        <v>0</v>
      </c>
      <c r="H158"/>
      <c r="I158"/>
      <c r="J158"/>
      <c r="K158"/>
      <c r="L158"/>
      <c r="M158"/>
      <c r="N158"/>
      <c r="O158"/>
      <c r="P158"/>
    </row>
    <row r="159" spans="1:16" s="2" customFormat="1">
      <c r="A159" s="6"/>
      <c r="B159" s="25" t="s">
        <v>58</v>
      </c>
      <c r="C159" s="26">
        <v>0</v>
      </c>
      <c r="D159" s="26">
        <v>0</v>
      </c>
      <c r="E159" s="9">
        <v>0</v>
      </c>
      <c r="F159" s="9">
        <v>0</v>
      </c>
      <c r="H159"/>
      <c r="I159"/>
      <c r="J159"/>
      <c r="K159"/>
      <c r="L159"/>
      <c r="M159"/>
      <c r="N159"/>
      <c r="O159"/>
      <c r="P159"/>
    </row>
    <row r="160" spans="1:16" s="2" customFormat="1">
      <c r="A160" s="6"/>
      <c r="B160" s="25" t="s">
        <v>59</v>
      </c>
      <c r="C160" s="26">
        <v>0</v>
      </c>
      <c r="D160" s="26">
        <v>0</v>
      </c>
      <c r="E160" s="9">
        <v>0</v>
      </c>
      <c r="F160" s="9">
        <v>0</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0</v>
      </c>
      <c r="D163" s="26">
        <v>0</v>
      </c>
      <c r="E163" s="9">
        <v>0</v>
      </c>
      <c r="F163" s="9">
        <v>0</v>
      </c>
      <c r="H163"/>
      <c r="I163"/>
      <c r="J163"/>
      <c r="K163"/>
      <c r="L163"/>
      <c r="M163"/>
      <c r="N163"/>
      <c r="O163"/>
      <c r="P163"/>
    </row>
    <row r="164" spans="1:16" s="2" customFormat="1">
      <c r="A164" s="6"/>
      <c r="B164" s="25" t="s">
        <v>57</v>
      </c>
      <c r="C164" s="26">
        <v>0</v>
      </c>
      <c r="D164" s="26">
        <v>0</v>
      </c>
      <c r="E164" s="9">
        <v>0</v>
      </c>
      <c r="F164" s="9">
        <v>0</v>
      </c>
      <c r="H164"/>
      <c r="I164"/>
      <c r="J164"/>
      <c r="K164"/>
      <c r="L164"/>
      <c r="M164"/>
      <c r="N164"/>
      <c r="O164"/>
      <c r="P164"/>
    </row>
    <row r="165" spans="1:16" s="2" customFormat="1">
      <c r="A165" s="6"/>
      <c r="B165" s="25" t="s">
        <v>58</v>
      </c>
      <c r="C165" s="26">
        <v>0</v>
      </c>
      <c r="D165" s="26">
        <v>0</v>
      </c>
      <c r="E165" s="9">
        <v>0</v>
      </c>
      <c r="F165" s="9">
        <v>0</v>
      </c>
      <c r="H165"/>
      <c r="I165"/>
      <c r="J165"/>
      <c r="K165"/>
      <c r="L165"/>
      <c r="M165"/>
      <c r="N165"/>
      <c r="O165"/>
      <c r="P165"/>
    </row>
    <row r="166" spans="1:16" s="2" customFormat="1">
      <c r="A166" s="6"/>
      <c r="B166" s="25" t="s">
        <v>59</v>
      </c>
      <c r="C166" s="26">
        <v>0</v>
      </c>
      <c r="D166" s="26">
        <v>0</v>
      </c>
      <c r="E166" s="9">
        <v>0</v>
      </c>
      <c r="F166" s="9">
        <v>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v>0</v>
      </c>
      <c r="D169" s="33">
        <v>0</v>
      </c>
      <c r="E169" s="32">
        <v>0</v>
      </c>
      <c r="F169" s="32">
        <v>0</v>
      </c>
      <c r="H169"/>
      <c r="I169"/>
      <c r="J169"/>
      <c r="K169"/>
      <c r="L169"/>
      <c r="M169"/>
      <c r="N169"/>
      <c r="O169"/>
      <c r="P169"/>
    </row>
    <row r="170" spans="1:16" s="2" customFormat="1">
      <c r="A170" s="112" t="s">
        <v>47</v>
      </c>
      <c r="B170" s="31" t="s">
        <v>57</v>
      </c>
      <c r="C170" s="33">
        <v>0</v>
      </c>
      <c r="D170" s="33">
        <v>0</v>
      </c>
      <c r="E170" s="32">
        <v>0</v>
      </c>
      <c r="F170" s="32">
        <v>0</v>
      </c>
      <c r="H170"/>
      <c r="I170"/>
      <c r="J170"/>
      <c r="K170"/>
      <c r="L170"/>
      <c r="M170"/>
      <c r="N170"/>
      <c r="O170"/>
      <c r="P170"/>
    </row>
    <row r="171" spans="1:16" s="2" customFormat="1">
      <c r="A171" s="112" t="s">
        <v>47</v>
      </c>
      <c r="B171" s="31" t="s">
        <v>58</v>
      </c>
      <c r="C171" s="33">
        <v>0</v>
      </c>
      <c r="D171" s="33">
        <v>0</v>
      </c>
      <c r="E171" s="32">
        <v>0</v>
      </c>
      <c r="F171" s="32">
        <v>0</v>
      </c>
      <c r="H171"/>
      <c r="I171"/>
      <c r="J171"/>
      <c r="K171"/>
      <c r="L171"/>
      <c r="M171"/>
      <c r="N171"/>
      <c r="O171"/>
      <c r="P171"/>
    </row>
    <row r="172" spans="1:16" s="2" customFormat="1">
      <c r="A172" s="113" t="s">
        <v>47</v>
      </c>
      <c r="B172" s="21" t="s">
        <v>59</v>
      </c>
      <c r="C172" s="22">
        <v>0</v>
      </c>
      <c r="D172" s="22">
        <v>0</v>
      </c>
      <c r="E172" s="14">
        <v>0</v>
      </c>
      <c r="F172" s="14">
        <v>0</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t="s">
        <v>541</v>
      </c>
      <c r="C178" s="44"/>
      <c r="D178" s="44"/>
      <c r="E178" s="108"/>
      <c r="F178" s="9"/>
      <c r="H178"/>
      <c r="I178"/>
      <c r="J178"/>
      <c r="K178"/>
      <c r="L178"/>
      <c r="M178"/>
      <c r="N178"/>
      <c r="O178"/>
      <c r="P178"/>
    </row>
    <row r="179" spans="1:16" s="2" customFormat="1">
      <c r="A179" s="6"/>
      <c r="B179" s="35" t="s">
        <v>1200</v>
      </c>
      <c r="C179" s="44"/>
      <c r="D179" s="44"/>
      <c r="E179" s="108"/>
      <c r="F179" s="9"/>
      <c r="H179"/>
      <c r="I179"/>
      <c r="J179"/>
      <c r="K179"/>
      <c r="L179"/>
      <c r="M179"/>
      <c r="N179"/>
      <c r="O179"/>
      <c r="P179"/>
    </row>
    <row r="180" spans="1:16" s="2" customFormat="1">
      <c r="A180" s="6"/>
      <c r="B180" s="35" t="s">
        <v>1201</v>
      </c>
      <c r="C180" s="44"/>
      <c r="D180" s="44"/>
      <c r="E180" s="108"/>
      <c r="F180" s="9"/>
      <c r="H180"/>
      <c r="I180"/>
      <c r="J180"/>
      <c r="K180"/>
      <c r="L180"/>
      <c r="M180"/>
      <c r="N180"/>
      <c r="O180"/>
      <c r="P180"/>
    </row>
    <row r="181" spans="1:16" s="2" customFormat="1">
      <c r="A181" s="6"/>
      <c r="B181" s="35" t="s">
        <v>1202</v>
      </c>
      <c r="C181" s="44"/>
      <c r="D181" s="44"/>
      <c r="E181" s="108"/>
      <c r="F181" s="9"/>
      <c r="H181"/>
      <c r="I181"/>
      <c r="J181"/>
      <c r="K181"/>
      <c r="L181"/>
      <c r="M181"/>
      <c r="N181"/>
      <c r="O181"/>
      <c r="P181"/>
    </row>
    <row r="182" spans="1:16" s="2" customFormat="1">
      <c r="A182" s="6"/>
      <c r="B182" s="35" t="s">
        <v>1203</v>
      </c>
      <c r="C182" s="44"/>
      <c r="D182" s="44"/>
      <c r="E182" s="108"/>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541</v>
      </c>
      <c r="C184" s="44"/>
      <c r="D184" s="44"/>
      <c r="E184" s="108"/>
      <c r="F184" s="9"/>
      <c r="H184"/>
      <c r="I184"/>
      <c r="J184"/>
      <c r="K184"/>
      <c r="L184"/>
      <c r="M184"/>
      <c r="N184"/>
      <c r="O184"/>
      <c r="P184"/>
    </row>
    <row r="185" spans="1:16" s="2" customFormat="1">
      <c r="A185" s="6"/>
      <c r="B185" s="35" t="s">
        <v>1200</v>
      </c>
      <c r="C185" s="44"/>
      <c r="D185" s="44"/>
      <c r="E185" s="108"/>
      <c r="F185" s="9"/>
      <c r="H185"/>
      <c r="I185"/>
      <c r="J185"/>
      <c r="K185"/>
      <c r="L185"/>
      <c r="M185"/>
      <c r="N185"/>
      <c r="O185"/>
      <c r="P185"/>
    </row>
    <row r="186" spans="1:16" s="2" customFormat="1">
      <c r="A186" s="6"/>
      <c r="B186" s="35" t="s">
        <v>1201</v>
      </c>
      <c r="C186" s="44"/>
      <c r="D186" s="44"/>
      <c r="E186" s="108"/>
      <c r="F186" s="9"/>
      <c r="H186"/>
      <c r="I186"/>
      <c r="J186"/>
      <c r="K186"/>
      <c r="L186"/>
      <c r="M186"/>
      <c r="N186"/>
      <c r="O186"/>
      <c r="P186"/>
    </row>
    <row r="187" spans="1:16" s="2" customFormat="1">
      <c r="A187" s="6"/>
      <c r="B187" s="35" t="s">
        <v>1202</v>
      </c>
      <c r="C187" s="44"/>
      <c r="D187" s="44"/>
      <c r="E187" s="108"/>
      <c r="F187" s="9"/>
      <c r="H187"/>
      <c r="I187"/>
      <c r="J187"/>
      <c r="K187"/>
      <c r="L187"/>
      <c r="M187"/>
      <c r="N187"/>
      <c r="O187"/>
      <c r="P187"/>
    </row>
    <row r="188" spans="1:16" s="2" customFormat="1">
      <c r="A188" s="6"/>
      <c r="B188" s="35" t="s">
        <v>1203</v>
      </c>
      <c r="C188" s="44"/>
      <c r="D188" s="44"/>
      <c r="E188" s="108"/>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541</v>
      </c>
      <c r="C190" s="46"/>
      <c r="D190" s="46"/>
      <c r="E190" s="110"/>
      <c r="F190" s="9"/>
      <c r="H190"/>
      <c r="I190"/>
      <c r="J190"/>
      <c r="K190"/>
      <c r="L190"/>
      <c r="M190"/>
      <c r="N190"/>
      <c r="O190"/>
      <c r="P190"/>
    </row>
    <row r="191" spans="1:16" s="2" customFormat="1">
      <c r="A191" s="30"/>
      <c r="B191" s="37" t="s">
        <v>1200</v>
      </c>
      <c r="C191" s="46"/>
      <c r="D191" s="46"/>
      <c r="E191" s="110"/>
      <c r="F191" s="9"/>
      <c r="H191"/>
      <c r="I191"/>
      <c r="J191"/>
      <c r="K191"/>
      <c r="L191"/>
      <c r="M191"/>
      <c r="N191"/>
      <c r="O191"/>
      <c r="P191"/>
    </row>
    <row r="192" spans="1:16" s="2" customFormat="1">
      <c r="A192" s="30"/>
      <c r="B192" s="37" t="s">
        <v>1201</v>
      </c>
      <c r="C192" s="46"/>
      <c r="D192" s="46"/>
      <c r="E192" s="110"/>
      <c r="F192" s="9"/>
      <c r="H192"/>
      <c r="I192"/>
      <c r="J192"/>
      <c r="K192"/>
      <c r="L192"/>
      <c r="M192"/>
      <c r="N192"/>
      <c r="O192"/>
      <c r="P192"/>
    </row>
    <row r="193" spans="1:16" s="2" customFormat="1">
      <c r="A193" s="30"/>
      <c r="B193" s="37" t="s">
        <v>1202</v>
      </c>
      <c r="C193" s="46"/>
      <c r="D193" s="46"/>
      <c r="E193" s="110"/>
      <c r="F193" s="9"/>
      <c r="H193"/>
      <c r="I193"/>
      <c r="J193"/>
      <c r="K193"/>
      <c r="L193"/>
      <c r="M193"/>
      <c r="N193"/>
      <c r="O193"/>
      <c r="P193"/>
    </row>
    <row r="194" spans="1:16" s="2" customFormat="1">
      <c r="A194" s="13"/>
      <c r="B194" s="71" t="s">
        <v>1203</v>
      </c>
      <c r="C194" s="47"/>
      <c r="D194" s="47"/>
      <c r="E194" s="111"/>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0</v>
      </c>
      <c r="F206" s="41"/>
      <c r="H206"/>
      <c r="I206"/>
      <c r="J206"/>
      <c r="K206"/>
      <c r="L206"/>
      <c r="M206"/>
      <c r="N206"/>
      <c r="O206"/>
      <c r="P206"/>
    </row>
    <row r="207" spans="1:16" s="2" customFormat="1">
      <c r="A207" t="s">
        <v>81</v>
      </c>
      <c r="B207"/>
      <c r="C207"/>
      <c r="D207"/>
      <c r="E207" s="33">
        <v>0</v>
      </c>
      <c r="F207" s="34"/>
      <c r="H207"/>
      <c r="I207"/>
      <c r="J207"/>
      <c r="K207"/>
      <c r="L207"/>
      <c r="M207"/>
      <c r="N207"/>
      <c r="O207"/>
      <c r="P207"/>
    </row>
    <row r="208" spans="1:16" s="2" customFormat="1">
      <c r="A208" t="s">
        <v>82</v>
      </c>
      <c r="B208"/>
      <c r="C208"/>
      <c r="D208"/>
      <c r="E208" s="33">
        <v>0</v>
      </c>
      <c r="F208" s="34"/>
      <c r="H208"/>
      <c r="I208"/>
      <c r="J208"/>
      <c r="K208"/>
      <c r="L208"/>
      <c r="M208"/>
      <c r="N208"/>
      <c r="O208"/>
      <c r="P208"/>
    </row>
    <row r="209" spans="1:16" s="2" customFormat="1">
      <c r="A209" t="s">
        <v>83</v>
      </c>
      <c r="B209"/>
      <c r="C209"/>
      <c r="D209"/>
      <c r="E209" s="33">
        <v>0</v>
      </c>
      <c r="F209" s="34"/>
      <c r="H209"/>
      <c r="I209"/>
      <c r="J209"/>
      <c r="K209"/>
      <c r="L209"/>
      <c r="M209"/>
      <c r="N209"/>
      <c r="O209"/>
      <c r="P209"/>
    </row>
    <row r="210" spans="1:16" s="2" customFormat="1">
      <c r="A210" s="43" t="s">
        <v>84</v>
      </c>
      <c r="B210" s="43"/>
      <c r="C210" s="43"/>
      <c r="D210" s="43"/>
      <c r="E210" s="22">
        <v>0</v>
      </c>
      <c r="F210" s="24"/>
      <c r="H210"/>
      <c r="I210"/>
      <c r="J210"/>
      <c r="K210"/>
      <c r="L210"/>
      <c r="M210"/>
      <c r="N210"/>
      <c r="O210"/>
      <c r="P210"/>
    </row>
    <row r="211" spans="1:16" s="2" customFormat="1">
      <c r="A211"/>
      <c r="B211"/>
      <c r="C211"/>
      <c r="D211"/>
      <c r="E211" s="39">
        <v>0</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317</v>
      </c>
      <c r="D220" s="26">
        <v>92</v>
      </c>
      <c r="E220" s="9">
        <v>85</v>
      </c>
      <c r="F220" s="9">
        <v>494</v>
      </c>
      <c r="H220"/>
      <c r="I220"/>
      <c r="J220"/>
      <c r="K220"/>
      <c r="L220"/>
      <c r="M220"/>
      <c r="N220"/>
      <c r="O220"/>
      <c r="P220"/>
    </row>
    <row r="221" spans="1:16" s="2" customFormat="1">
      <c r="A221" s="54" t="s">
        <v>109</v>
      </c>
      <c r="B221" s="60"/>
      <c r="C221" s="26">
        <v>344</v>
      </c>
      <c r="D221" s="26">
        <v>65</v>
      </c>
      <c r="E221" s="9">
        <v>65</v>
      </c>
      <c r="F221" s="9">
        <v>474</v>
      </c>
      <c r="H221"/>
      <c r="I221"/>
      <c r="J221"/>
      <c r="K221"/>
      <c r="L221"/>
      <c r="M221"/>
      <c r="N221"/>
      <c r="O221"/>
      <c r="P221"/>
    </row>
    <row r="222" spans="1:16" s="2" customFormat="1">
      <c r="A222" s="54" t="s">
        <v>110</v>
      </c>
      <c r="B222" s="60"/>
      <c r="C222" s="26">
        <v>154</v>
      </c>
      <c r="D222" s="26">
        <v>19</v>
      </c>
      <c r="E222" s="9">
        <v>22</v>
      </c>
      <c r="F222" s="9">
        <v>195</v>
      </c>
      <c r="H222"/>
      <c r="I222"/>
      <c r="J222"/>
      <c r="K222"/>
      <c r="L222"/>
      <c r="M222"/>
      <c r="N222"/>
      <c r="O222"/>
      <c r="P222"/>
    </row>
    <row r="223" spans="1:16" s="2" customFormat="1">
      <c r="A223" s="54" t="s">
        <v>111</v>
      </c>
      <c r="B223" s="60"/>
      <c r="C223" s="26">
        <v>167</v>
      </c>
      <c r="D223" s="26">
        <v>19</v>
      </c>
      <c r="E223" s="9">
        <v>23</v>
      </c>
      <c r="F223" s="9">
        <v>209</v>
      </c>
      <c r="H223"/>
      <c r="I223"/>
      <c r="J223"/>
      <c r="K223"/>
      <c r="L223"/>
      <c r="M223"/>
      <c r="N223"/>
      <c r="O223"/>
      <c r="P223"/>
    </row>
    <row r="224" spans="1:16" s="2" customFormat="1">
      <c r="A224" s="55" t="s">
        <v>112</v>
      </c>
      <c r="B224" s="61"/>
      <c r="C224" s="52"/>
      <c r="D224" s="52"/>
      <c r="E224" s="51"/>
      <c r="F224" s="51"/>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1566</v>
      </c>
      <c r="B229" s="62"/>
      <c r="C229" s="44">
        <v>0.6417004048582996</v>
      </c>
      <c r="D229" s="44">
        <v>0.18623481781376519</v>
      </c>
      <c r="E229" s="108">
        <v>0.17206477732793521</v>
      </c>
      <c r="F229" s="9"/>
      <c r="H229"/>
      <c r="I229"/>
      <c r="J229"/>
      <c r="K229"/>
      <c r="L229"/>
      <c r="M229"/>
      <c r="N229"/>
      <c r="O229"/>
      <c r="P229"/>
    </row>
    <row r="230" spans="1:16" s="2" customFormat="1">
      <c r="A230" s="54" t="s">
        <v>1567</v>
      </c>
      <c r="B230" s="62"/>
      <c r="C230" s="44">
        <v>0.72573839662447259</v>
      </c>
      <c r="D230" s="44">
        <v>0.1371308016877637</v>
      </c>
      <c r="E230" s="108">
        <v>0.1371308016877637</v>
      </c>
      <c r="F230" s="9"/>
      <c r="H230"/>
      <c r="I230"/>
      <c r="J230"/>
      <c r="K230"/>
      <c r="L230"/>
      <c r="M230"/>
      <c r="N230"/>
      <c r="O230"/>
      <c r="P230"/>
    </row>
    <row r="231" spans="1:16" s="2" customFormat="1">
      <c r="A231" s="54" t="s">
        <v>1568</v>
      </c>
      <c r="B231" s="62"/>
      <c r="C231" s="44">
        <v>0.78974358974358971</v>
      </c>
      <c r="D231" s="44">
        <v>9.7435897435897437E-2</v>
      </c>
      <c r="E231" s="108">
        <v>0.11282051282051282</v>
      </c>
      <c r="F231" s="9"/>
      <c r="H231"/>
      <c r="I231"/>
      <c r="J231"/>
      <c r="K231"/>
      <c r="L231"/>
      <c r="M231"/>
      <c r="N231"/>
      <c r="O231"/>
      <c r="P231"/>
    </row>
    <row r="232" spans="1:16" s="2" customFormat="1">
      <c r="A232" s="54" t="s">
        <v>1569</v>
      </c>
      <c r="B232" s="62"/>
      <c r="C232" s="44">
        <v>0.79904306220095689</v>
      </c>
      <c r="D232" s="44">
        <v>9.0909090909090912E-2</v>
      </c>
      <c r="E232" s="108">
        <v>0.11004784688995216</v>
      </c>
      <c r="F232" s="9"/>
      <c r="H232"/>
      <c r="I232"/>
      <c r="J232"/>
      <c r="K232"/>
      <c r="L232"/>
      <c r="M232"/>
      <c r="N232"/>
      <c r="O232"/>
      <c r="P232"/>
    </row>
    <row r="233" spans="1:16" s="2" customFormat="1">
      <c r="A233" s="55" t="s">
        <v>1570</v>
      </c>
      <c r="B233" s="63"/>
      <c r="C233" s="53"/>
      <c r="D233" s="53"/>
      <c r="E233" s="109"/>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c r="C249" s="65"/>
      <c r="D249" s="65"/>
      <c r="E249" s="65"/>
      <c r="F249" s="66"/>
      <c r="H249"/>
      <c r="I249"/>
      <c r="J249"/>
      <c r="K249"/>
      <c r="L249"/>
      <c r="M249"/>
      <c r="N249"/>
      <c r="O249"/>
      <c r="P249"/>
    </row>
    <row r="250" spans="1:16" s="2" customFormat="1">
      <c r="A250" t="s">
        <v>120</v>
      </c>
      <c r="B250" s="64">
        <v>0</v>
      </c>
      <c r="C250" s="65">
        <v>0</v>
      </c>
      <c r="D250" s="65">
        <v>0</v>
      </c>
      <c r="E250" s="65">
        <v>0</v>
      </c>
      <c r="F250" s="66">
        <v>0</v>
      </c>
      <c r="H250"/>
      <c r="I250"/>
      <c r="J250"/>
      <c r="K250"/>
      <c r="L250"/>
      <c r="M250"/>
      <c r="N250"/>
      <c r="O250"/>
      <c r="P250"/>
    </row>
    <row r="251" spans="1:16" s="2" customFormat="1">
      <c r="A251" t="s">
        <v>121</v>
      </c>
      <c r="B251" s="64">
        <v>0</v>
      </c>
      <c r="C251" s="65">
        <v>0</v>
      </c>
      <c r="D251" s="65">
        <v>0</v>
      </c>
      <c r="E251" s="65">
        <v>0</v>
      </c>
      <c r="F251" s="66">
        <v>0</v>
      </c>
      <c r="H251"/>
      <c r="I251"/>
      <c r="J251"/>
      <c r="K251"/>
      <c r="L251"/>
      <c r="M251"/>
      <c r="N251"/>
      <c r="O251"/>
      <c r="P251"/>
    </row>
    <row r="252" spans="1:16" s="2" customFormat="1">
      <c r="A252" t="s">
        <v>122</v>
      </c>
      <c r="B252" s="64">
        <v>0</v>
      </c>
      <c r="C252" s="65">
        <v>0</v>
      </c>
      <c r="D252" s="65">
        <v>0</v>
      </c>
      <c r="E252" s="65">
        <v>0</v>
      </c>
      <c r="F252" s="66">
        <v>0</v>
      </c>
      <c r="H252"/>
      <c r="I252"/>
      <c r="J252"/>
      <c r="K252"/>
      <c r="L252"/>
      <c r="M252"/>
      <c r="N252"/>
      <c r="O252"/>
      <c r="P252"/>
    </row>
    <row r="253" spans="1:16" s="2" customFormat="1">
      <c r="A253" t="s">
        <v>123</v>
      </c>
      <c r="B253" s="64">
        <v>0</v>
      </c>
      <c r="C253" s="65">
        <v>0</v>
      </c>
      <c r="D253" s="65">
        <v>0</v>
      </c>
      <c r="E253" s="65">
        <v>0</v>
      </c>
      <c r="F253" s="66">
        <v>0</v>
      </c>
      <c r="H253"/>
      <c r="I253"/>
      <c r="J253"/>
      <c r="K253"/>
      <c r="L253"/>
      <c r="M253"/>
      <c r="N253"/>
      <c r="O253"/>
      <c r="P253"/>
    </row>
    <row r="254" spans="1:16" s="2" customFormat="1">
      <c r="A254" t="s">
        <v>124</v>
      </c>
      <c r="B254" s="64">
        <v>0</v>
      </c>
      <c r="C254" s="65">
        <v>0</v>
      </c>
      <c r="D254" s="65">
        <v>0</v>
      </c>
      <c r="E254" s="65">
        <v>0</v>
      </c>
      <c r="F254" s="66">
        <v>0</v>
      </c>
      <c r="H254"/>
      <c r="I254"/>
      <c r="J254"/>
      <c r="K254"/>
      <c r="L254"/>
      <c r="M254"/>
      <c r="N254"/>
      <c r="O254"/>
      <c r="P254"/>
    </row>
    <row r="255" spans="1:16" s="2" customFormat="1">
      <c r="A255" t="s">
        <v>125</v>
      </c>
      <c r="B255" s="64">
        <v>0</v>
      </c>
      <c r="C255" s="65">
        <v>0</v>
      </c>
      <c r="D255" s="65">
        <v>0</v>
      </c>
      <c r="E255" s="65">
        <v>0</v>
      </c>
      <c r="F255" s="66">
        <v>0</v>
      </c>
      <c r="H255"/>
      <c r="I255"/>
      <c r="J255"/>
      <c r="K255"/>
      <c r="L255"/>
      <c r="M255"/>
      <c r="N255"/>
      <c r="O255"/>
      <c r="P255"/>
    </row>
    <row r="256" spans="1:16" s="2" customFormat="1">
      <c r="A256" t="s">
        <v>126</v>
      </c>
      <c r="B256" s="64">
        <v>0</v>
      </c>
      <c r="C256" s="65">
        <v>0</v>
      </c>
      <c r="D256" s="65">
        <v>0</v>
      </c>
      <c r="E256" s="65">
        <v>0</v>
      </c>
      <c r="F256" s="66">
        <v>0</v>
      </c>
      <c r="H256"/>
      <c r="I256"/>
      <c r="J256"/>
      <c r="K256"/>
      <c r="L256"/>
      <c r="M256"/>
      <c r="N256"/>
      <c r="O256"/>
      <c r="P256"/>
    </row>
    <row r="257" spans="1:16" s="2" customFormat="1">
      <c r="A257" t="s">
        <v>127</v>
      </c>
      <c r="B257" s="64">
        <v>0.71607669616519176</v>
      </c>
      <c r="C257" s="65">
        <v>971</v>
      </c>
      <c r="D257" s="65">
        <v>195</v>
      </c>
      <c r="E257" s="65">
        <v>190</v>
      </c>
      <c r="F257" s="66">
        <v>1356</v>
      </c>
      <c r="H257"/>
      <c r="I257"/>
      <c r="J257"/>
      <c r="K257"/>
      <c r="L257"/>
      <c r="M257"/>
      <c r="N257"/>
      <c r="O257"/>
      <c r="P257"/>
    </row>
    <row r="258" spans="1:16" s="2" customFormat="1">
      <c r="A258" t="s">
        <v>128</v>
      </c>
      <c r="B258" s="64"/>
      <c r="C258" s="65"/>
      <c r="D258" s="65"/>
      <c r="E258" s="65"/>
      <c r="F258" s="66"/>
      <c r="H258"/>
      <c r="I258"/>
      <c r="J258"/>
      <c r="K258"/>
      <c r="L258"/>
      <c r="M258"/>
      <c r="N258"/>
      <c r="O258"/>
      <c r="P258"/>
    </row>
    <row r="259" spans="1:16" s="2" customFormat="1">
      <c r="A259" t="s">
        <v>129</v>
      </c>
      <c r="B259" s="64"/>
      <c r="C259" s="65"/>
      <c r="D259" s="65"/>
      <c r="E259" s="65"/>
      <c r="F259" s="66"/>
      <c r="H259"/>
      <c r="I259"/>
      <c r="J259"/>
      <c r="K259"/>
      <c r="L259"/>
      <c r="M259"/>
      <c r="N259"/>
      <c r="O259"/>
      <c r="P259"/>
    </row>
    <row r="260" spans="1:16" s="2" customFormat="1">
      <c r="A260" t="s">
        <v>130</v>
      </c>
      <c r="B260" s="64"/>
      <c r="C260" s="65"/>
      <c r="D260" s="65"/>
      <c r="E260" s="65"/>
      <c r="F260" s="66"/>
      <c r="H260"/>
      <c r="I260"/>
      <c r="J260"/>
      <c r="K260"/>
      <c r="L260"/>
      <c r="M260"/>
      <c r="N260"/>
      <c r="O260"/>
      <c r="P260"/>
    </row>
    <row r="261" spans="1:16" s="2" customFormat="1">
      <c r="A261" t="s">
        <v>131</v>
      </c>
      <c r="B261" s="64"/>
      <c r="C261" s="65"/>
      <c r="D261" s="65"/>
      <c r="E261" s="65"/>
      <c r="F261" s="66"/>
      <c r="H261"/>
      <c r="I261"/>
      <c r="J261"/>
      <c r="K261"/>
      <c r="L261"/>
      <c r="M261"/>
      <c r="N261"/>
      <c r="O261"/>
      <c r="P261"/>
    </row>
    <row r="262" spans="1:16" s="2" customFormat="1">
      <c r="A262" t="s">
        <v>132</v>
      </c>
      <c r="B262" s="64">
        <v>0</v>
      </c>
      <c r="C262" s="65">
        <v>0</v>
      </c>
      <c r="D262" s="65">
        <v>0</v>
      </c>
      <c r="E262" s="65">
        <v>0</v>
      </c>
      <c r="F262" s="66">
        <v>0</v>
      </c>
      <c r="H262"/>
      <c r="I262"/>
      <c r="J262"/>
      <c r="K262"/>
      <c r="L262"/>
      <c r="M262"/>
      <c r="N262"/>
      <c r="O262"/>
      <c r="P262"/>
    </row>
    <row r="263" spans="1:16" s="2" customFormat="1">
      <c r="A263" t="s">
        <v>133</v>
      </c>
      <c r="B263" s="64">
        <v>0</v>
      </c>
      <c r="C263" s="65">
        <v>0</v>
      </c>
      <c r="D263" s="65">
        <v>0</v>
      </c>
      <c r="E263" s="65">
        <v>0</v>
      </c>
      <c r="F263" s="66">
        <v>0</v>
      </c>
      <c r="H263"/>
      <c r="I263"/>
      <c r="J263"/>
      <c r="K263"/>
      <c r="L263"/>
      <c r="M263"/>
      <c r="N263"/>
      <c r="O263"/>
      <c r="P263"/>
    </row>
    <row r="264" spans="1:16" s="2" customFormat="1">
      <c r="A264" t="s">
        <v>134</v>
      </c>
      <c r="B264" s="64">
        <v>0</v>
      </c>
      <c r="C264" s="65">
        <v>0</v>
      </c>
      <c r="D264" s="65">
        <v>0</v>
      </c>
      <c r="E264" s="65">
        <v>0</v>
      </c>
      <c r="F264" s="66">
        <v>0</v>
      </c>
      <c r="H264"/>
      <c r="I264"/>
      <c r="J264"/>
      <c r="K264"/>
      <c r="L264"/>
      <c r="M264"/>
      <c r="N264"/>
      <c r="O264"/>
      <c r="P264"/>
    </row>
    <row r="265" spans="1:16" s="2" customFormat="1">
      <c r="A265" t="s">
        <v>135</v>
      </c>
      <c r="B265" s="64">
        <v>0</v>
      </c>
      <c r="C265" s="65">
        <v>0</v>
      </c>
      <c r="D265" s="65">
        <v>0</v>
      </c>
      <c r="E265" s="65">
        <v>0</v>
      </c>
      <c r="F265" s="66">
        <v>0</v>
      </c>
      <c r="H265"/>
      <c r="I265"/>
      <c r="J265"/>
      <c r="K265"/>
      <c r="L265"/>
      <c r="M265"/>
      <c r="N265"/>
      <c r="O265"/>
      <c r="P265"/>
    </row>
    <row r="266" spans="1:16" s="2" customFormat="1">
      <c r="A266" s="43" t="s">
        <v>136</v>
      </c>
      <c r="B266" s="68">
        <v>0</v>
      </c>
      <c r="C266" s="69">
        <v>0</v>
      </c>
      <c r="D266" s="69">
        <v>0</v>
      </c>
      <c r="E266" s="69">
        <v>0</v>
      </c>
      <c r="F266" s="70">
        <v>0</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1371</v>
      </c>
      <c r="C274" s="95"/>
      <c r="D274" s="96">
        <v>0</v>
      </c>
      <c r="E274" s="95">
        <v>0</v>
      </c>
      <c r="F274" s="79">
        <v>1</v>
      </c>
      <c r="H274"/>
      <c r="I274"/>
      <c r="J274"/>
      <c r="K274"/>
      <c r="L274"/>
      <c r="M274"/>
      <c r="N274"/>
      <c r="O274"/>
      <c r="P274"/>
    </row>
    <row r="275" spans="1:16" s="2" customFormat="1">
      <c r="A275"/>
      <c r="B275" s="77" t="s">
        <v>280</v>
      </c>
      <c r="C275" s="95"/>
      <c r="D275" s="96">
        <v>0</v>
      </c>
      <c r="E275" s="95">
        <v>0</v>
      </c>
      <c r="F275" s="79">
        <v>2</v>
      </c>
      <c r="H275"/>
      <c r="I275"/>
      <c r="J275"/>
      <c r="K275"/>
      <c r="L275"/>
      <c r="M275"/>
      <c r="N275"/>
      <c r="O275"/>
      <c r="P275"/>
    </row>
    <row r="276" spans="1:16" s="2" customFormat="1">
      <c r="A276"/>
      <c r="B276" s="77" t="s">
        <v>1571</v>
      </c>
      <c r="C276" s="95">
        <v>0.71607669616519176</v>
      </c>
      <c r="D276" s="96">
        <v>0.14380530973451328</v>
      </c>
      <c r="E276" s="95">
        <v>0.14011799410029499</v>
      </c>
      <c r="F276" s="79">
        <v>3</v>
      </c>
      <c r="H276"/>
      <c r="I276"/>
      <c r="J276"/>
      <c r="K276"/>
      <c r="L276"/>
      <c r="M276"/>
      <c r="N276"/>
      <c r="O276"/>
      <c r="P276"/>
    </row>
    <row r="277" spans="1:16" s="2" customFormat="1">
      <c r="A277"/>
      <c r="B277" s="77" t="s">
        <v>641</v>
      </c>
      <c r="C277" s="95"/>
      <c r="D277" s="96"/>
      <c r="E277" s="95"/>
      <c r="F277" s="79">
        <v>4</v>
      </c>
      <c r="H277"/>
      <c r="I277"/>
      <c r="J277"/>
      <c r="K277"/>
      <c r="L277"/>
      <c r="M277"/>
      <c r="N277"/>
      <c r="O277"/>
      <c r="P277"/>
    </row>
    <row r="278" spans="1:16" s="2" customFormat="1">
      <c r="A278"/>
      <c r="B278" s="77" t="s">
        <v>505</v>
      </c>
      <c r="C278" s="95"/>
      <c r="D278" s="96"/>
      <c r="E278" s="95"/>
      <c r="F278" s="79">
        <v>5</v>
      </c>
      <c r="H278"/>
      <c r="I278"/>
      <c r="J278"/>
      <c r="K278"/>
      <c r="L278"/>
      <c r="M278"/>
      <c r="N278"/>
      <c r="O278"/>
      <c r="P278"/>
    </row>
    <row r="279" spans="1:16" s="2" customFormat="1">
      <c r="A279"/>
      <c r="B279" s="77"/>
      <c r="C279" s="95"/>
      <c r="D279" s="96"/>
      <c r="E279" s="95"/>
      <c r="F279" s="79">
        <v>6</v>
      </c>
      <c r="H279"/>
      <c r="I279"/>
      <c r="J279"/>
      <c r="K279"/>
      <c r="L279"/>
      <c r="M279"/>
      <c r="N279"/>
      <c r="O279"/>
      <c r="P279"/>
    </row>
    <row r="280" spans="1:16" s="2" customFormat="1">
      <c r="A280"/>
      <c r="B280" s="77"/>
      <c r="C280" s="95"/>
      <c r="D280" s="96"/>
      <c r="E280" s="95"/>
      <c r="F280" s="79">
        <v>7</v>
      </c>
      <c r="H280"/>
      <c r="I280"/>
      <c r="J280"/>
      <c r="K280"/>
      <c r="L280"/>
      <c r="M280"/>
      <c r="N280"/>
      <c r="O280"/>
      <c r="P280"/>
    </row>
    <row r="281" spans="1:16" s="2" customFormat="1">
      <c r="A281"/>
      <c r="B281" s="77"/>
      <c r="C281" s="95"/>
      <c r="D281" s="96"/>
      <c r="E281" s="95"/>
      <c r="F281" s="79">
        <v>8</v>
      </c>
      <c r="H281"/>
      <c r="I281"/>
      <c r="J281"/>
      <c r="K281"/>
      <c r="L281"/>
      <c r="M281"/>
      <c r="N281"/>
      <c r="O281"/>
      <c r="P281"/>
    </row>
    <row r="282" spans="1:16" s="2" customFormat="1">
      <c r="A282"/>
      <c r="B282" s="77"/>
      <c r="C282" s="95"/>
      <c r="D282" s="96"/>
      <c r="E282" s="95"/>
      <c r="F282" s="79">
        <v>9</v>
      </c>
      <c r="H282"/>
      <c r="I282"/>
      <c r="J282"/>
      <c r="K282"/>
      <c r="L282"/>
      <c r="M282"/>
      <c r="N282"/>
      <c r="O282"/>
      <c r="P282"/>
    </row>
    <row r="283" spans="1:16" s="2" customFormat="1">
      <c r="A283"/>
      <c r="B283" s="77"/>
      <c r="C283" s="95"/>
      <c r="D283" s="96"/>
      <c r="E283" s="95"/>
      <c r="F283" s="79">
        <v>10</v>
      </c>
      <c r="H283"/>
      <c r="I283"/>
      <c r="J283"/>
      <c r="K283"/>
      <c r="L283"/>
      <c r="M283"/>
      <c r="N283"/>
      <c r="O283"/>
      <c r="P283"/>
    </row>
    <row r="284" spans="1:16" s="2" customFormat="1">
      <c r="A284"/>
      <c r="B284" s="77"/>
      <c r="C284" s="95"/>
      <c r="D284" s="96"/>
      <c r="E284" s="95"/>
      <c r="F284" s="79">
        <v>11</v>
      </c>
      <c r="H284"/>
      <c r="I284"/>
      <c r="J284"/>
      <c r="K284"/>
      <c r="L284"/>
      <c r="M284"/>
      <c r="N284"/>
      <c r="O284"/>
      <c r="P284"/>
    </row>
    <row r="285" spans="1:16" s="2" customFormat="1">
      <c r="A285"/>
      <c r="B285" s="77"/>
      <c r="C285" s="95"/>
      <c r="D285" s="96"/>
      <c r="E285" s="95"/>
      <c r="F285" s="79">
        <v>12</v>
      </c>
      <c r="H285"/>
      <c r="I285"/>
      <c r="J285"/>
      <c r="K285"/>
      <c r="L285"/>
      <c r="M285"/>
      <c r="N285"/>
      <c r="O285"/>
      <c r="P285"/>
    </row>
    <row r="286" spans="1:16" s="2" customFormat="1">
      <c r="A286"/>
      <c r="B286" s="77"/>
      <c r="C286" s="95"/>
      <c r="D286" s="96"/>
      <c r="E286" s="95"/>
      <c r="F286" s="79">
        <v>13</v>
      </c>
      <c r="H286"/>
      <c r="I286"/>
      <c r="J286"/>
      <c r="K286"/>
      <c r="L286"/>
      <c r="M286"/>
      <c r="N286"/>
      <c r="O286"/>
      <c r="P286"/>
    </row>
    <row r="287" spans="1:16" s="2" customFormat="1">
      <c r="A287"/>
      <c r="B287" s="77"/>
      <c r="C287" s="95"/>
      <c r="D287" s="96"/>
      <c r="E287" s="95"/>
      <c r="F287" s="79">
        <v>14</v>
      </c>
      <c r="H287"/>
      <c r="I287"/>
      <c r="J287"/>
      <c r="K287"/>
      <c r="L287"/>
      <c r="M287"/>
      <c r="N287"/>
      <c r="O287"/>
      <c r="P287"/>
    </row>
    <row r="288" spans="1:16" s="2" customFormat="1">
      <c r="A288"/>
      <c r="B288" s="77"/>
      <c r="C288" s="95"/>
      <c r="D288" s="96"/>
      <c r="E288" s="95"/>
      <c r="F288" s="79">
        <v>15</v>
      </c>
      <c r="H288"/>
      <c r="I288"/>
      <c r="J288"/>
      <c r="K288"/>
      <c r="L288"/>
      <c r="M288"/>
      <c r="N288"/>
      <c r="O288"/>
      <c r="P288"/>
    </row>
    <row r="289" spans="1:16" s="2" customFormat="1">
      <c r="A289"/>
      <c r="B289" s="77"/>
      <c r="C289" s="95"/>
      <c r="D289" s="96"/>
      <c r="E289" s="95"/>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v>
      </c>
      <c r="C298" s="65">
        <v>0</v>
      </c>
      <c r="D298" s="65">
        <v>0</v>
      </c>
      <c r="E298" s="65">
        <v>0</v>
      </c>
      <c r="F298" s="66">
        <v>0</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v>
      </c>
      <c r="C300" s="65">
        <v>0</v>
      </c>
      <c r="D300" s="65">
        <v>0</v>
      </c>
      <c r="E300" s="65">
        <v>0</v>
      </c>
      <c r="F300" s="66">
        <v>0</v>
      </c>
      <c r="H300"/>
      <c r="I300"/>
      <c r="J300"/>
      <c r="K300"/>
      <c r="L300"/>
      <c r="M300"/>
      <c r="N300"/>
      <c r="O300"/>
      <c r="P300"/>
    </row>
    <row r="301" spans="1:16" s="2" customFormat="1">
      <c r="A301" t="s">
        <v>122</v>
      </c>
      <c r="B301" s="64">
        <v>0</v>
      </c>
      <c r="C301" s="65">
        <v>0</v>
      </c>
      <c r="D301" s="65">
        <v>0</v>
      </c>
      <c r="E301" s="65">
        <v>0</v>
      </c>
      <c r="F301" s="66">
        <v>0</v>
      </c>
      <c r="H301"/>
      <c r="I301"/>
      <c r="J301"/>
      <c r="K301"/>
      <c r="L301"/>
      <c r="M301"/>
      <c r="N301"/>
      <c r="O301"/>
      <c r="P301"/>
    </row>
    <row r="302" spans="1:16" s="2" customFormat="1">
      <c r="A302" t="s">
        <v>123</v>
      </c>
      <c r="B302" s="64">
        <v>0</v>
      </c>
      <c r="C302" s="65">
        <v>0</v>
      </c>
      <c r="D302" s="65">
        <v>0</v>
      </c>
      <c r="E302" s="65">
        <v>0</v>
      </c>
      <c r="F302" s="66">
        <v>0</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v>0</v>
      </c>
      <c r="C304" s="65">
        <v>0</v>
      </c>
      <c r="D304" s="65">
        <v>0</v>
      </c>
      <c r="E304" s="65">
        <v>0</v>
      </c>
      <c r="F304" s="66">
        <v>0</v>
      </c>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v>
      </c>
      <c r="C307" s="65">
        <v>0</v>
      </c>
      <c r="D307" s="65">
        <v>0</v>
      </c>
      <c r="E307" s="65">
        <v>0</v>
      </c>
      <c r="F307" s="66">
        <v>0</v>
      </c>
      <c r="H307"/>
      <c r="I307"/>
      <c r="J307"/>
      <c r="K307"/>
      <c r="L307"/>
      <c r="M307"/>
      <c r="N307"/>
      <c r="O307"/>
      <c r="P307"/>
    </row>
    <row r="308" spans="1:16" s="2" customFormat="1">
      <c r="A308" t="s">
        <v>129</v>
      </c>
      <c r="B308" s="64">
        <v>0</v>
      </c>
      <c r="C308" s="65">
        <v>0</v>
      </c>
      <c r="D308" s="65">
        <v>0</v>
      </c>
      <c r="E308" s="65">
        <v>0</v>
      </c>
      <c r="F308" s="66">
        <v>0</v>
      </c>
      <c r="H308"/>
      <c r="I308"/>
      <c r="J308"/>
      <c r="K308"/>
      <c r="L308"/>
      <c r="M308"/>
      <c r="N308"/>
      <c r="O308"/>
      <c r="P308"/>
    </row>
    <row r="309" spans="1:16" s="2" customFormat="1">
      <c r="A309" t="s">
        <v>130</v>
      </c>
      <c r="B309" s="64">
        <v>0</v>
      </c>
      <c r="C309" s="65">
        <v>0</v>
      </c>
      <c r="D309" s="65">
        <v>0</v>
      </c>
      <c r="E309" s="65">
        <v>0</v>
      </c>
      <c r="F309" s="66">
        <v>0</v>
      </c>
      <c r="H309"/>
      <c r="I309"/>
      <c r="J309"/>
      <c r="K309"/>
      <c r="L309"/>
      <c r="M309"/>
      <c r="N309"/>
      <c r="O309"/>
      <c r="P309"/>
    </row>
    <row r="310" spans="1:16" s="2" customFormat="1">
      <c r="A310" t="s">
        <v>131</v>
      </c>
      <c r="B310" s="64">
        <v>0</v>
      </c>
      <c r="C310" s="65">
        <v>0</v>
      </c>
      <c r="D310" s="65">
        <v>0</v>
      </c>
      <c r="E310" s="65">
        <v>0</v>
      </c>
      <c r="F310" s="66">
        <v>0</v>
      </c>
      <c r="H310"/>
      <c r="I310"/>
      <c r="J310"/>
      <c r="K310"/>
      <c r="L310"/>
      <c r="M310"/>
      <c r="N310"/>
      <c r="O310"/>
      <c r="P310"/>
    </row>
    <row r="311" spans="1:16" s="2" customFormat="1">
      <c r="A311" t="s">
        <v>132</v>
      </c>
      <c r="B311" s="64">
        <v>0</v>
      </c>
      <c r="C311" s="65">
        <v>0</v>
      </c>
      <c r="D311" s="65">
        <v>0</v>
      </c>
      <c r="E311" s="65">
        <v>0</v>
      </c>
      <c r="F311" s="66">
        <v>0</v>
      </c>
      <c r="H311"/>
      <c r="I311"/>
      <c r="J311"/>
      <c r="K311"/>
      <c r="L311"/>
      <c r="M311"/>
      <c r="N311"/>
      <c r="O311"/>
      <c r="P311"/>
    </row>
    <row r="312" spans="1:16" s="2" customFormat="1">
      <c r="A312" t="s">
        <v>133</v>
      </c>
      <c r="B312" s="64">
        <v>0</v>
      </c>
      <c r="C312" s="65">
        <v>0</v>
      </c>
      <c r="D312" s="65">
        <v>0</v>
      </c>
      <c r="E312" s="65">
        <v>0</v>
      </c>
      <c r="F312" s="66">
        <v>0</v>
      </c>
      <c r="H312"/>
      <c r="I312"/>
      <c r="J312"/>
      <c r="K312"/>
      <c r="L312"/>
      <c r="M312"/>
      <c r="N312"/>
      <c r="O312"/>
      <c r="P312"/>
    </row>
    <row r="313" spans="1:16" s="2" customFormat="1">
      <c r="A313" t="s">
        <v>134</v>
      </c>
      <c r="B313" s="64">
        <v>0</v>
      </c>
      <c r="C313" s="65">
        <v>0</v>
      </c>
      <c r="D313" s="65">
        <v>0</v>
      </c>
      <c r="E313" s="65">
        <v>0</v>
      </c>
      <c r="F313" s="66">
        <v>0</v>
      </c>
      <c r="H313"/>
      <c r="I313"/>
      <c r="J313"/>
      <c r="K313"/>
      <c r="L313"/>
      <c r="M313"/>
      <c r="N313"/>
      <c r="O313"/>
      <c r="P313"/>
    </row>
    <row r="314" spans="1:16" s="2" customFormat="1">
      <c r="A314" t="s">
        <v>135</v>
      </c>
      <c r="B314" s="64">
        <v>0</v>
      </c>
      <c r="C314" s="65">
        <v>0</v>
      </c>
      <c r="D314" s="65">
        <v>0</v>
      </c>
      <c r="E314" s="65">
        <v>0</v>
      </c>
      <c r="F314" s="66">
        <v>0</v>
      </c>
      <c r="H314"/>
      <c r="I314"/>
      <c r="J314"/>
      <c r="K314"/>
      <c r="L314"/>
      <c r="M314"/>
      <c r="N314"/>
      <c r="O314"/>
      <c r="P314"/>
    </row>
    <row r="315" spans="1:16" s="2" customFormat="1">
      <c r="A315" s="43" t="s">
        <v>136</v>
      </c>
      <c r="B315" s="68">
        <v>0</v>
      </c>
      <c r="C315" s="69">
        <v>0</v>
      </c>
      <c r="D315" s="69">
        <v>0</v>
      </c>
      <c r="E315" s="69">
        <v>0</v>
      </c>
      <c r="F315" s="70">
        <v>0</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c r="C324" s="73"/>
      <c r="D324" s="64"/>
      <c r="E324" s="73"/>
      <c r="F324" s="79">
        <v>1</v>
      </c>
      <c r="H324"/>
      <c r="I324"/>
      <c r="J324"/>
      <c r="K324"/>
      <c r="L324"/>
      <c r="M324"/>
      <c r="N324"/>
      <c r="O324"/>
      <c r="P324"/>
    </row>
    <row r="325" spans="1:16" s="2" customFormat="1">
      <c r="A325"/>
      <c r="B325" s="77"/>
      <c r="C325" s="73"/>
      <c r="D325" s="64"/>
      <c r="E325" s="73"/>
      <c r="F325" s="79">
        <v>2</v>
      </c>
      <c r="H325"/>
      <c r="I325"/>
      <c r="J325"/>
      <c r="K325"/>
      <c r="L325"/>
      <c r="M325"/>
      <c r="N325"/>
      <c r="O325"/>
      <c r="P325"/>
    </row>
    <row r="326" spans="1:16" s="2" customFormat="1">
      <c r="A326"/>
      <c r="B326" s="77"/>
      <c r="C326" s="73"/>
      <c r="D326" s="64"/>
      <c r="E326" s="73"/>
      <c r="F326" s="79">
        <v>3</v>
      </c>
      <c r="H326"/>
      <c r="I326"/>
      <c r="J326"/>
      <c r="K326"/>
      <c r="L326"/>
      <c r="M326"/>
      <c r="N326"/>
      <c r="O326"/>
      <c r="P326"/>
    </row>
    <row r="327" spans="1:16" s="2" customFormat="1">
      <c r="A327"/>
      <c r="B327" s="77"/>
      <c r="C327" s="73"/>
      <c r="D327" s="64"/>
      <c r="E327" s="73"/>
      <c r="F327" s="79">
        <v>4</v>
      </c>
      <c r="H327"/>
      <c r="I327"/>
      <c r="J327"/>
      <c r="K327"/>
      <c r="L327"/>
      <c r="M327"/>
      <c r="N327"/>
      <c r="O327"/>
      <c r="P327"/>
    </row>
    <row r="328" spans="1:16" s="2" customFormat="1">
      <c r="A328"/>
      <c r="B328" s="77"/>
      <c r="C328" s="73"/>
      <c r="D328" s="64"/>
      <c r="E328" s="73"/>
      <c r="F328" s="79">
        <v>5</v>
      </c>
      <c r="H328"/>
      <c r="I328"/>
      <c r="J328"/>
      <c r="K328"/>
      <c r="L328"/>
      <c r="M328"/>
      <c r="N328"/>
      <c r="O328"/>
      <c r="P328"/>
    </row>
    <row r="329" spans="1:16" s="2" customFormat="1">
      <c r="A329"/>
      <c r="B329" s="77"/>
      <c r="C329" s="73"/>
      <c r="D329" s="64"/>
      <c r="E329" s="73"/>
      <c r="F329" s="79">
        <v>6</v>
      </c>
      <c r="H329"/>
      <c r="I329"/>
      <c r="J329"/>
      <c r="K329"/>
      <c r="L329"/>
      <c r="M329"/>
      <c r="N329"/>
      <c r="O329"/>
      <c r="P329"/>
    </row>
    <row r="330" spans="1:16" s="2" customFormat="1">
      <c r="A330"/>
      <c r="B330" s="77"/>
      <c r="C330" s="73"/>
      <c r="D330" s="64"/>
      <c r="E330" s="73"/>
      <c r="F330" s="79">
        <v>7</v>
      </c>
      <c r="H330"/>
      <c r="I330"/>
      <c r="J330"/>
      <c r="K330"/>
      <c r="L330"/>
      <c r="M330"/>
      <c r="N330"/>
      <c r="O330"/>
      <c r="P330"/>
    </row>
    <row r="331" spans="1:16" s="2" customFormat="1">
      <c r="A331"/>
      <c r="B331" s="77"/>
      <c r="C331" s="73"/>
      <c r="D331" s="64"/>
      <c r="E331" s="73"/>
      <c r="F331" s="79">
        <v>8</v>
      </c>
      <c r="H331"/>
      <c r="I331"/>
      <c r="J331"/>
      <c r="K331"/>
      <c r="L331"/>
      <c r="M331"/>
      <c r="N331"/>
      <c r="O331"/>
      <c r="P331"/>
    </row>
    <row r="332" spans="1:16" s="2" customFormat="1">
      <c r="A332"/>
      <c r="B332" s="77"/>
      <c r="C332" s="73"/>
      <c r="D332" s="64"/>
      <c r="E332" s="73"/>
      <c r="F332" s="79">
        <v>9</v>
      </c>
      <c r="H332"/>
      <c r="I332"/>
      <c r="J332"/>
      <c r="K332"/>
      <c r="L332"/>
      <c r="M332"/>
      <c r="N332"/>
      <c r="O332"/>
      <c r="P332"/>
    </row>
    <row r="333" spans="1:16" s="2" customFormat="1">
      <c r="A333"/>
      <c r="B333" s="77"/>
      <c r="C333" s="73"/>
      <c r="D333" s="64"/>
      <c r="E333" s="73"/>
      <c r="F333" s="79">
        <v>10</v>
      </c>
      <c r="H333"/>
      <c r="I333"/>
      <c r="J333"/>
      <c r="K333"/>
      <c r="L333"/>
      <c r="M333"/>
      <c r="N333"/>
      <c r="O333"/>
      <c r="P333"/>
    </row>
    <row r="334" spans="1:16" s="2" customFormat="1">
      <c r="A334"/>
      <c r="B334" s="77"/>
      <c r="C334" s="73"/>
      <c r="D334" s="64"/>
      <c r="E334" s="73"/>
      <c r="F334" s="79">
        <v>11</v>
      </c>
      <c r="H334"/>
      <c r="I334"/>
      <c r="J334"/>
      <c r="K334"/>
      <c r="L334"/>
      <c r="M334"/>
      <c r="N334"/>
      <c r="O334"/>
      <c r="P334"/>
    </row>
    <row r="335" spans="1:16" s="2" customFormat="1">
      <c r="A335"/>
      <c r="B335" s="77"/>
      <c r="C335" s="73"/>
      <c r="D335" s="64"/>
      <c r="E335" s="73"/>
      <c r="F335" s="79">
        <v>12</v>
      </c>
      <c r="H335"/>
      <c r="I335"/>
      <c r="J335"/>
      <c r="K335"/>
      <c r="L335"/>
      <c r="M335"/>
      <c r="N335"/>
      <c r="O335"/>
      <c r="P335"/>
    </row>
    <row r="336" spans="1:16" s="2" customFormat="1">
      <c r="A336"/>
      <c r="B336" s="77"/>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416</v>
      </c>
      <c r="D350" s="26">
        <v>55</v>
      </c>
      <c r="E350" s="9">
        <v>82</v>
      </c>
      <c r="F350" s="9">
        <v>553</v>
      </c>
      <c r="H350"/>
      <c r="I350"/>
      <c r="J350"/>
      <c r="K350"/>
      <c r="L350"/>
      <c r="M350"/>
      <c r="N350"/>
      <c r="O350"/>
      <c r="P350"/>
    </row>
    <row r="351" spans="1:16" s="2" customFormat="1">
      <c r="A351" s="54" t="s">
        <v>175</v>
      </c>
      <c r="B351" s="60"/>
      <c r="C351" s="26">
        <v>592</v>
      </c>
      <c r="D351" s="26">
        <v>150</v>
      </c>
      <c r="E351" s="9">
        <v>120</v>
      </c>
      <c r="F351" s="9">
        <v>862</v>
      </c>
      <c r="H351"/>
      <c r="I351"/>
      <c r="J351"/>
      <c r="K351"/>
      <c r="L351"/>
      <c r="M351"/>
      <c r="N351"/>
      <c r="O351"/>
      <c r="P351"/>
    </row>
    <row r="352" spans="1:16" s="2" customFormat="1">
      <c r="A352" s="54" t="s">
        <v>176</v>
      </c>
      <c r="B352" s="60"/>
      <c r="C352" s="26">
        <v>0</v>
      </c>
      <c r="D352" s="26">
        <v>0</v>
      </c>
      <c r="E352" s="9">
        <v>0</v>
      </c>
      <c r="F352" s="9">
        <v>0</v>
      </c>
      <c r="H352"/>
      <c r="I352"/>
      <c r="J352"/>
      <c r="K352"/>
      <c r="L352"/>
      <c r="M352"/>
      <c r="N352"/>
      <c r="O352"/>
      <c r="P352"/>
    </row>
    <row r="353" spans="1:16" s="2" customFormat="1">
      <c r="A353" s="55" t="s">
        <v>177</v>
      </c>
      <c r="B353" s="61"/>
      <c r="C353" s="52">
        <v>0</v>
      </c>
      <c r="D353" s="52">
        <v>0</v>
      </c>
      <c r="E353" s="51">
        <v>0</v>
      </c>
      <c r="F353" s="51">
        <v>0</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1572</v>
      </c>
      <c r="B359" s="62"/>
      <c r="C359" s="44">
        <v>0.75226039783001808</v>
      </c>
      <c r="D359" s="44">
        <v>9.9457504520795659E-2</v>
      </c>
      <c r="E359" s="108">
        <v>0.14828209764918626</v>
      </c>
      <c r="F359" s="9"/>
      <c r="H359"/>
      <c r="I359"/>
      <c r="J359"/>
      <c r="K359"/>
      <c r="L359"/>
      <c r="M359"/>
      <c r="N359"/>
      <c r="O359"/>
      <c r="P359"/>
    </row>
    <row r="360" spans="1:16" s="2" customFormat="1">
      <c r="A360" s="54" t="s">
        <v>1573</v>
      </c>
      <c r="B360" s="62"/>
      <c r="C360" s="44">
        <v>0.6867749419953596</v>
      </c>
      <c r="D360" s="44">
        <v>0.1740139211136891</v>
      </c>
      <c r="E360" s="108">
        <v>0.13921113689095127</v>
      </c>
      <c r="F360" s="9"/>
      <c r="H360"/>
      <c r="I360"/>
      <c r="J360"/>
      <c r="K360"/>
      <c r="L360"/>
      <c r="M360"/>
      <c r="N360"/>
      <c r="O360"/>
      <c r="P360"/>
    </row>
    <row r="361" spans="1:16" s="2" customFormat="1">
      <c r="A361" s="54" t="s">
        <v>1376</v>
      </c>
      <c r="B361" s="62"/>
      <c r="C361" s="44"/>
      <c r="D361" s="44"/>
      <c r="E361" s="108"/>
      <c r="F361" s="9"/>
      <c r="H361"/>
      <c r="I361"/>
      <c r="J361"/>
      <c r="K361"/>
      <c r="L361"/>
      <c r="M361"/>
      <c r="N361"/>
      <c r="O361"/>
      <c r="P361"/>
    </row>
    <row r="362" spans="1:16" s="2" customFormat="1">
      <c r="A362" s="55" t="s">
        <v>1377</v>
      </c>
      <c r="B362" s="63"/>
      <c r="C362" s="53"/>
      <c r="D362" s="53"/>
      <c r="E362" s="109"/>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1011</v>
      </c>
      <c r="D374" s="26">
        <v>205</v>
      </c>
      <c r="E374" s="26">
        <v>202</v>
      </c>
      <c r="F374" s="9">
        <v>1418</v>
      </c>
      <c r="H374"/>
      <c r="I374"/>
      <c r="J374"/>
      <c r="K374"/>
      <c r="L374"/>
      <c r="M374"/>
      <c r="N374"/>
      <c r="O374"/>
      <c r="P374"/>
    </row>
    <row r="375" spans="1:16" s="2" customFormat="1">
      <c r="A375" s="54" t="s">
        <v>184</v>
      </c>
      <c r="B375" s="60"/>
      <c r="C375" s="26">
        <v>47</v>
      </c>
      <c r="D375" s="26">
        <v>6</v>
      </c>
      <c r="E375" s="26">
        <v>12</v>
      </c>
      <c r="F375" s="9">
        <v>65</v>
      </c>
      <c r="H375"/>
      <c r="I375"/>
      <c r="J375"/>
      <c r="K375"/>
      <c r="L375"/>
      <c r="M375"/>
      <c r="N375"/>
      <c r="O375"/>
      <c r="P375"/>
    </row>
    <row r="376" spans="1:16" s="2" customFormat="1">
      <c r="A376" s="54" t="s">
        <v>185</v>
      </c>
      <c r="B376" s="60"/>
      <c r="C376" s="26">
        <v>134</v>
      </c>
      <c r="D376" s="26">
        <v>27</v>
      </c>
      <c r="E376" s="26">
        <v>39</v>
      </c>
      <c r="F376" s="9">
        <v>200</v>
      </c>
      <c r="H376"/>
      <c r="I376"/>
      <c r="J376"/>
      <c r="K376"/>
      <c r="L376"/>
      <c r="M376"/>
      <c r="N376"/>
      <c r="O376"/>
      <c r="P376"/>
    </row>
    <row r="377" spans="1:16" s="2" customFormat="1">
      <c r="A377" s="54" t="s">
        <v>186</v>
      </c>
      <c r="B377" s="60"/>
      <c r="C377" s="26">
        <v>156</v>
      </c>
      <c r="D377" s="26">
        <v>24</v>
      </c>
      <c r="E377" s="26">
        <v>15</v>
      </c>
      <c r="F377" s="9">
        <v>195</v>
      </c>
      <c r="H377"/>
      <c r="I377"/>
      <c r="J377"/>
      <c r="K377"/>
      <c r="L377"/>
      <c r="M377"/>
      <c r="N377"/>
      <c r="O377"/>
      <c r="P377"/>
    </row>
    <row r="378" spans="1:16" s="2" customFormat="1">
      <c r="A378" s="54" t="s">
        <v>187</v>
      </c>
      <c r="B378" s="60"/>
      <c r="C378" s="26"/>
      <c r="D378" s="26"/>
      <c r="E378" s="26"/>
      <c r="F378" s="9"/>
      <c r="H378"/>
      <c r="I378"/>
      <c r="J378"/>
      <c r="K378"/>
      <c r="L378"/>
      <c r="M378"/>
      <c r="N378"/>
      <c r="O378"/>
      <c r="P378"/>
    </row>
    <row r="379" spans="1:16" s="2" customFormat="1">
      <c r="A379" s="54" t="s">
        <v>188</v>
      </c>
      <c r="B379" s="60"/>
      <c r="C379" s="26">
        <v>175</v>
      </c>
      <c r="D379" s="26">
        <v>51</v>
      </c>
      <c r="E379" s="26">
        <v>45</v>
      </c>
      <c r="F379" s="9">
        <v>271</v>
      </c>
      <c r="H379"/>
      <c r="I379"/>
      <c r="J379"/>
      <c r="K379"/>
      <c r="L379"/>
      <c r="M379"/>
      <c r="N379"/>
      <c r="O379"/>
      <c r="P379"/>
    </row>
    <row r="380" spans="1:16" s="2" customFormat="1">
      <c r="A380" s="54" t="s">
        <v>189</v>
      </c>
      <c r="B380" s="60"/>
      <c r="C380" s="26">
        <v>147</v>
      </c>
      <c r="D380" s="26">
        <v>28</v>
      </c>
      <c r="E380" s="26">
        <v>7</v>
      </c>
      <c r="F380" s="9">
        <v>182</v>
      </c>
      <c r="H380"/>
      <c r="I380"/>
      <c r="J380"/>
      <c r="K380"/>
      <c r="L380"/>
      <c r="M380"/>
      <c r="N380"/>
      <c r="O380"/>
      <c r="P380"/>
    </row>
    <row r="381" spans="1:16" s="2" customFormat="1">
      <c r="A381" s="55" t="s">
        <v>190</v>
      </c>
      <c r="B381" s="61"/>
      <c r="C381" s="52"/>
      <c r="D381" s="52"/>
      <c r="E381" s="52"/>
      <c r="F381" s="51"/>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1574</v>
      </c>
      <c r="B386" s="62"/>
      <c r="C386" s="44">
        <v>0.71297602256699577</v>
      </c>
      <c r="D386" s="44">
        <v>0.14456981664315938</v>
      </c>
      <c r="E386" s="108">
        <v>0.14245416078984485</v>
      </c>
      <c r="F386"/>
      <c r="H386"/>
      <c r="I386"/>
      <c r="J386"/>
      <c r="K386"/>
      <c r="L386"/>
      <c r="M386"/>
      <c r="N386"/>
      <c r="O386"/>
      <c r="P386"/>
    </row>
    <row r="387" spans="1:16" s="2" customFormat="1">
      <c r="A387" s="54" t="s">
        <v>1575</v>
      </c>
      <c r="B387" s="62"/>
      <c r="C387" s="44">
        <v>0.72307692307692306</v>
      </c>
      <c r="D387" s="44">
        <v>9.2307692307692313E-2</v>
      </c>
      <c r="E387" s="108">
        <v>0.18461538461538463</v>
      </c>
      <c r="F387" s="9"/>
      <c r="H387"/>
      <c r="I387"/>
      <c r="J387"/>
      <c r="K387"/>
      <c r="L387"/>
      <c r="M387"/>
      <c r="N387"/>
      <c r="O387"/>
      <c r="P387"/>
    </row>
    <row r="388" spans="1:16" s="2" customFormat="1">
      <c r="A388" s="54" t="s">
        <v>1576</v>
      </c>
      <c r="B388" s="62"/>
      <c r="C388" s="44">
        <v>0.67</v>
      </c>
      <c r="D388" s="44">
        <v>0.13500000000000001</v>
      </c>
      <c r="E388" s="108">
        <v>0.19500000000000001</v>
      </c>
      <c r="F388" s="9"/>
      <c r="H388"/>
      <c r="I388"/>
      <c r="J388"/>
      <c r="K388"/>
      <c r="L388"/>
      <c r="M388"/>
      <c r="N388"/>
      <c r="O388"/>
      <c r="P388"/>
    </row>
    <row r="389" spans="1:16" s="2" customFormat="1">
      <c r="A389" s="54" t="s">
        <v>1577</v>
      </c>
      <c r="B389" s="62"/>
      <c r="C389" s="44">
        <v>0.8</v>
      </c>
      <c r="D389" s="44">
        <v>0.12307692307692308</v>
      </c>
      <c r="E389" s="108">
        <v>7.6923076923076927E-2</v>
      </c>
      <c r="F389" s="9"/>
      <c r="H389"/>
      <c r="I389"/>
      <c r="J389"/>
      <c r="K389"/>
      <c r="L389"/>
      <c r="M389"/>
      <c r="N389"/>
      <c r="O389"/>
      <c r="P389"/>
    </row>
    <row r="390" spans="1:16" s="2" customFormat="1">
      <c r="A390" s="54" t="s">
        <v>407</v>
      </c>
      <c r="B390" s="62"/>
      <c r="C390" s="44"/>
      <c r="D390" s="44"/>
      <c r="E390" s="108"/>
      <c r="F390"/>
      <c r="H390"/>
      <c r="I390"/>
      <c r="J390"/>
      <c r="K390"/>
      <c r="L390"/>
      <c r="M390"/>
      <c r="N390"/>
      <c r="O390"/>
      <c r="P390"/>
    </row>
    <row r="391" spans="1:16">
      <c r="A391" s="54" t="s">
        <v>1578</v>
      </c>
      <c r="B391" s="62"/>
      <c r="C391" s="44">
        <v>0.64575645756457567</v>
      </c>
      <c r="D391" s="44">
        <v>0.18819188191881919</v>
      </c>
      <c r="E391" s="108">
        <v>0.16605166051660517</v>
      </c>
    </row>
    <row r="392" spans="1:16">
      <c r="A392" s="54" t="s">
        <v>1579</v>
      </c>
      <c r="B392" s="62"/>
      <c r="C392" s="44">
        <v>0.80769230769230771</v>
      </c>
      <c r="D392" s="44">
        <v>0.15384615384615385</v>
      </c>
      <c r="E392" s="108">
        <v>3.8461538461538464E-2</v>
      </c>
    </row>
    <row r="393" spans="1:16">
      <c r="A393" s="55" t="s">
        <v>1384</v>
      </c>
      <c r="B393" s="63"/>
      <c r="C393" s="53"/>
      <c r="D393" s="53"/>
      <c r="E393" s="109"/>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19084</v>
      </c>
      <c r="C403" s="85"/>
      <c r="D403" s="86"/>
    </row>
    <row r="404" spans="1:5">
      <c r="A404" s="80" t="s">
        <v>203</v>
      </c>
      <c r="B404" s="81">
        <v>18671</v>
      </c>
      <c r="C404" s="82" t="s">
        <v>45</v>
      </c>
      <c r="D404" s="94">
        <v>1.0221198650313321</v>
      </c>
    </row>
    <row r="405" spans="1:5">
      <c r="A405" s="87" t="s">
        <v>204</v>
      </c>
      <c r="B405" s="88">
        <v>23273</v>
      </c>
      <c r="C405" s="25"/>
      <c r="D405" s="114"/>
    </row>
    <row r="406" spans="1:5">
      <c r="A406" s="80" t="s">
        <v>205</v>
      </c>
      <c r="B406" s="81">
        <v>22867</v>
      </c>
      <c r="C406" s="82" t="s">
        <v>46</v>
      </c>
      <c r="D406" s="94">
        <v>1.0177548432238597</v>
      </c>
    </row>
    <row r="407" spans="1:5">
      <c r="A407" s="87" t="s">
        <v>204</v>
      </c>
      <c r="B407" s="88">
        <v>23167</v>
      </c>
      <c r="C407" s="25"/>
      <c r="D407" s="89"/>
    </row>
    <row r="408" spans="1:5">
      <c r="A408" s="90" t="s">
        <v>206</v>
      </c>
      <c r="B408" s="91">
        <v>22867</v>
      </c>
      <c r="C408" s="92" t="s">
        <v>47</v>
      </c>
      <c r="D408" s="93">
        <v>1.0131193422836402</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147</v>
      </c>
      <c r="C414" s="104">
        <v>87</v>
      </c>
      <c r="D414" s="25" t="s">
        <v>45</v>
      </c>
      <c r="E414" s="115">
        <v>0.59183673469387754</v>
      </c>
    </row>
    <row r="415" spans="1:5">
      <c r="A415" t="s">
        <v>46</v>
      </c>
      <c r="B415" s="104">
        <v>140</v>
      </c>
      <c r="C415" s="104">
        <v>88</v>
      </c>
      <c r="D415" s="25" t="s">
        <v>46</v>
      </c>
      <c r="E415" s="115">
        <v>0.62857142857142856</v>
      </c>
    </row>
    <row r="416" spans="1:5">
      <c r="A416" s="43" t="s">
        <v>47</v>
      </c>
      <c r="B416" s="105">
        <v>125</v>
      </c>
      <c r="C416" s="105">
        <v>81</v>
      </c>
      <c r="D416" s="92" t="s">
        <v>47</v>
      </c>
      <c r="E416" s="116">
        <v>0.64800000000000002</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CEDBB4EA-8CE8-489A-B51C-CC97B1F3F54C}"/>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86944-E52B-407A-98D2-CA6FEC7C4B7D}">
  <sheetPr codeName="Sheet28">
    <pageSetUpPr fitToPage="1"/>
  </sheetPr>
  <dimension ref="A1:AF499"/>
  <sheetViews>
    <sheetView showGridLines="0" showZeros="0" zoomScale="57" zoomScaleNormal="57" workbookViewId="0"/>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19377</v>
      </c>
      <c r="F1" s="120"/>
      <c r="G1" s="120"/>
      <c r="H1" s="120"/>
      <c r="I1" s="97" t="s">
        <v>1580</v>
      </c>
      <c r="K1" s="139" t="s">
        <v>1581</v>
      </c>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2705</v>
      </c>
      <c r="D6" s="26">
        <v>589</v>
      </c>
      <c r="E6" s="9">
        <v>992</v>
      </c>
      <c r="F6" s="9">
        <v>4286</v>
      </c>
    </row>
    <row r="7" spans="1:16">
      <c r="A7" s="6" t="s">
        <v>43</v>
      </c>
      <c r="B7" s="25" t="s">
        <v>42</v>
      </c>
      <c r="C7" s="26">
        <v>3003</v>
      </c>
      <c r="D7" s="26">
        <v>429</v>
      </c>
      <c r="E7" s="9">
        <v>1095</v>
      </c>
      <c r="F7" s="9">
        <v>4527</v>
      </c>
    </row>
    <row r="8" spans="1:16">
      <c r="A8" s="6" t="s">
        <v>44</v>
      </c>
      <c r="B8" s="25" t="s">
        <v>42</v>
      </c>
      <c r="C8" s="26">
        <v>3081</v>
      </c>
      <c r="D8" s="26">
        <v>383</v>
      </c>
      <c r="E8" s="9">
        <v>1095</v>
      </c>
      <c r="F8" s="9">
        <v>4559</v>
      </c>
    </row>
    <row r="9" spans="1:16">
      <c r="A9" s="6" t="s">
        <v>45</v>
      </c>
      <c r="B9" s="25" t="s">
        <v>42</v>
      </c>
      <c r="C9" s="26">
        <v>3159</v>
      </c>
      <c r="D9" s="26">
        <v>386</v>
      </c>
      <c r="E9" s="9">
        <v>1006</v>
      </c>
      <c r="F9" s="9">
        <v>4551</v>
      </c>
    </row>
    <row r="10" spans="1:16">
      <c r="A10" s="6" t="s">
        <v>46</v>
      </c>
      <c r="B10" s="25" t="s">
        <v>42</v>
      </c>
      <c r="C10" s="26">
        <v>3073</v>
      </c>
      <c r="D10" s="26">
        <v>477</v>
      </c>
      <c r="E10" s="9">
        <v>1002</v>
      </c>
      <c r="F10" s="9">
        <v>4552</v>
      </c>
    </row>
    <row r="11" spans="1:16">
      <c r="A11" s="13" t="s">
        <v>47</v>
      </c>
      <c r="B11" s="21" t="s">
        <v>42</v>
      </c>
      <c r="C11" s="22">
        <v>3088</v>
      </c>
      <c r="D11" s="22">
        <v>329</v>
      </c>
      <c r="E11" s="14">
        <v>973</v>
      </c>
      <c r="F11" s="14">
        <v>4390</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4286</v>
      </c>
      <c r="C16" s="117">
        <v>0.63112459169388713</v>
      </c>
      <c r="D16" s="117">
        <v>0.1374241717218852</v>
      </c>
      <c r="E16" s="117">
        <v>0.23145123658422773</v>
      </c>
      <c r="F16" s="9">
        <v>4286</v>
      </c>
      <c r="H16"/>
      <c r="I16"/>
      <c r="J16"/>
      <c r="K16"/>
      <c r="L16"/>
      <c r="M16"/>
      <c r="N16"/>
      <c r="O16"/>
      <c r="P16"/>
    </row>
    <row r="17" spans="1:16" s="2" customFormat="1">
      <c r="A17" s="6" t="s">
        <v>43</v>
      </c>
      <c r="B17" s="27">
        <v>4527</v>
      </c>
      <c r="C17" s="117">
        <v>0.66335321404903913</v>
      </c>
      <c r="D17" s="117">
        <v>9.4764744864148445E-2</v>
      </c>
      <c r="E17" s="117">
        <v>0.24188204108681247</v>
      </c>
      <c r="F17" s="9">
        <v>4527</v>
      </c>
      <c r="H17"/>
      <c r="I17"/>
      <c r="J17"/>
      <c r="K17"/>
      <c r="L17"/>
      <c r="M17"/>
      <c r="N17"/>
      <c r="O17"/>
      <c r="P17"/>
    </row>
    <row r="18" spans="1:16" s="2" customFormat="1">
      <c r="A18" s="6" t="s">
        <v>44</v>
      </c>
      <c r="B18" s="27">
        <v>4559</v>
      </c>
      <c r="C18" s="117">
        <v>0.67580609782847112</v>
      </c>
      <c r="D18" s="117">
        <v>8.4009651239306871E-2</v>
      </c>
      <c r="E18" s="117">
        <v>0.24018425093222198</v>
      </c>
      <c r="F18" s="9">
        <v>4559</v>
      </c>
      <c r="H18"/>
      <c r="I18"/>
      <c r="J18"/>
      <c r="K18"/>
      <c r="L18"/>
      <c r="M18"/>
      <c r="N18"/>
      <c r="O18"/>
      <c r="P18"/>
    </row>
    <row r="19" spans="1:16" s="2" customFormat="1">
      <c r="A19" s="6" t="s">
        <v>45</v>
      </c>
      <c r="B19" s="27">
        <v>4551</v>
      </c>
      <c r="C19" s="117">
        <v>0.6941331575477917</v>
      </c>
      <c r="D19" s="117">
        <v>8.4816523840914079E-2</v>
      </c>
      <c r="E19" s="117">
        <v>0.22105031861129423</v>
      </c>
      <c r="F19" s="9">
        <v>4551</v>
      </c>
      <c r="H19"/>
      <c r="I19"/>
      <c r="J19"/>
      <c r="K19"/>
      <c r="L19"/>
      <c r="M19"/>
      <c r="N19"/>
      <c r="O19"/>
      <c r="P19"/>
    </row>
    <row r="20" spans="1:16" s="2" customFormat="1">
      <c r="A20" s="6" t="s">
        <v>46</v>
      </c>
      <c r="B20" s="27">
        <v>4552</v>
      </c>
      <c r="C20" s="117">
        <v>0.67508787346221444</v>
      </c>
      <c r="D20" s="117">
        <v>0.10478910369068541</v>
      </c>
      <c r="E20" s="117">
        <v>0.22012302284710017</v>
      </c>
      <c r="F20" s="9">
        <v>4552</v>
      </c>
      <c r="H20"/>
      <c r="I20"/>
      <c r="J20"/>
      <c r="K20"/>
      <c r="L20"/>
      <c r="M20"/>
      <c r="N20"/>
      <c r="O20"/>
      <c r="P20"/>
    </row>
    <row r="21" spans="1:16" s="2" customFormat="1">
      <c r="A21" s="13" t="s">
        <v>47</v>
      </c>
      <c r="B21" s="23">
        <v>4390</v>
      </c>
      <c r="C21" s="118">
        <v>0.70341685649202734</v>
      </c>
      <c r="D21" s="118">
        <v>7.4943052391799547E-2</v>
      </c>
      <c r="E21" s="118">
        <v>0.22164009111617311</v>
      </c>
      <c r="F21" s="14">
        <v>4390</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11714</v>
      </c>
      <c r="D31" s="26">
        <v>1528</v>
      </c>
      <c r="E31" s="9">
        <v>942</v>
      </c>
      <c r="F31" s="9">
        <v>14184</v>
      </c>
      <c r="H31"/>
      <c r="I31"/>
      <c r="J31"/>
      <c r="K31"/>
      <c r="L31"/>
      <c r="M31"/>
      <c r="N31"/>
      <c r="O31"/>
      <c r="P31"/>
    </row>
    <row r="32" spans="1:16" s="2" customFormat="1">
      <c r="A32" s="6" t="s">
        <v>46</v>
      </c>
      <c r="B32" s="25" t="s">
        <v>52</v>
      </c>
      <c r="C32" s="26">
        <v>12659</v>
      </c>
      <c r="D32" s="26">
        <v>1249</v>
      </c>
      <c r="E32" s="9">
        <v>989</v>
      </c>
      <c r="F32" s="9">
        <v>14897</v>
      </c>
      <c r="H32"/>
      <c r="I32"/>
      <c r="J32"/>
      <c r="K32"/>
      <c r="L32"/>
      <c r="M32"/>
      <c r="N32"/>
      <c r="O32"/>
      <c r="P32"/>
    </row>
    <row r="33" spans="1:16" s="2" customFormat="1">
      <c r="A33" s="13" t="s">
        <v>47</v>
      </c>
      <c r="B33" s="21" t="s">
        <v>52</v>
      </c>
      <c r="C33" s="22">
        <v>12718</v>
      </c>
      <c r="D33" s="22">
        <v>1357</v>
      </c>
      <c r="E33" s="14">
        <v>912</v>
      </c>
      <c r="F33" s="14">
        <v>14987</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14184</v>
      </c>
      <c r="C37" s="44">
        <v>0.82586012408347431</v>
      </c>
      <c r="D37" s="44">
        <v>0.10772701635645798</v>
      </c>
      <c r="E37" s="44">
        <v>6.6412859560067677E-2</v>
      </c>
      <c r="F37" s="9">
        <v>14184</v>
      </c>
      <c r="H37"/>
      <c r="I37"/>
      <c r="J37"/>
      <c r="K37"/>
      <c r="L37"/>
      <c r="M37"/>
      <c r="N37"/>
      <c r="O37"/>
      <c r="P37"/>
    </row>
    <row r="38" spans="1:16" s="2" customFormat="1">
      <c r="A38" s="6" t="s">
        <v>46</v>
      </c>
      <c r="B38" s="27">
        <v>14897</v>
      </c>
      <c r="C38" s="44">
        <v>0.84976840974692891</v>
      </c>
      <c r="D38" s="44">
        <v>8.3842384372692494E-2</v>
      </c>
      <c r="E38" s="44">
        <v>6.6389205880378596E-2</v>
      </c>
      <c r="F38" s="9">
        <v>14897</v>
      </c>
      <c r="H38"/>
      <c r="I38"/>
      <c r="J38"/>
      <c r="K38"/>
      <c r="L38"/>
      <c r="M38"/>
      <c r="N38"/>
      <c r="O38"/>
      <c r="P38"/>
    </row>
    <row r="39" spans="1:16" s="2" customFormat="1">
      <c r="A39" s="13" t="s">
        <v>47</v>
      </c>
      <c r="B39" s="23">
        <v>14987</v>
      </c>
      <c r="C39" s="47">
        <v>0.84860212183892703</v>
      </c>
      <c r="D39" s="47">
        <v>9.0545139120571161E-2</v>
      </c>
      <c r="E39" s="47">
        <v>6.0852739040501772E-2</v>
      </c>
      <c r="F39" s="14">
        <v>14987</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2853</v>
      </c>
      <c r="D46" s="26">
        <v>4</v>
      </c>
      <c r="E46" s="9">
        <v>0</v>
      </c>
      <c r="F46" s="9">
        <v>2857</v>
      </c>
      <c r="H46"/>
      <c r="I46"/>
      <c r="J46"/>
      <c r="K46"/>
      <c r="L46"/>
      <c r="M46"/>
      <c r="N46"/>
      <c r="O46"/>
      <c r="P46"/>
    </row>
    <row r="47" spans="1:16" s="2" customFormat="1">
      <c r="A47" s="6"/>
      <c r="B47" s="25" t="s">
        <v>55</v>
      </c>
      <c r="C47" s="26">
        <v>2285</v>
      </c>
      <c r="D47" s="26">
        <v>120</v>
      </c>
      <c r="E47" s="9">
        <v>36</v>
      </c>
      <c r="F47" s="9">
        <v>2441</v>
      </c>
      <c r="H47"/>
      <c r="I47"/>
      <c r="J47"/>
      <c r="K47"/>
      <c r="L47"/>
      <c r="M47"/>
      <c r="N47"/>
      <c r="O47"/>
      <c r="P47"/>
    </row>
    <row r="48" spans="1:16" s="2" customFormat="1">
      <c r="A48" s="6"/>
      <c r="B48" s="25" t="s">
        <v>56</v>
      </c>
      <c r="C48" s="26">
        <v>2012</v>
      </c>
      <c r="D48" s="26">
        <v>376</v>
      </c>
      <c r="E48" s="9">
        <v>134</v>
      </c>
      <c r="F48" s="9">
        <v>2522</v>
      </c>
      <c r="H48"/>
      <c r="I48"/>
      <c r="J48"/>
      <c r="K48"/>
      <c r="L48"/>
      <c r="M48"/>
      <c r="N48"/>
      <c r="O48"/>
      <c r="P48"/>
    </row>
    <row r="49" spans="1:16" s="2" customFormat="1">
      <c r="A49" s="6"/>
      <c r="B49" s="25" t="s">
        <v>57</v>
      </c>
      <c r="C49" s="26">
        <v>802</v>
      </c>
      <c r="D49" s="26">
        <v>178</v>
      </c>
      <c r="E49" s="9">
        <v>106</v>
      </c>
      <c r="F49" s="9">
        <v>1086</v>
      </c>
      <c r="H49"/>
      <c r="I49"/>
      <c r="J49"/>
      <c r="K49"/>
      <c r="L49"/>
      <c r="M49"/>
      <c r="N49"/>
      <c r="O49"/>
      <c r="P49"/>
    </row>
    <row r="50" spans="1:16" s="2" customFormat="1">
      <c r="A50" s="6"/>
      <c r="B50" s="25" t="s">
        <v>58</v>
      </c>
      <c r="C50" s="26">
        <v>2674</v>
      </c>
      <c r="D50" s="26">
        <v>715</v>
      </c>
      <c r="E50" s="9">
        <v>539</v>
      </c>
      <c r="F50" s="9">
        <v>3928</v>
      </c>
      <c r="H50"/>
      <c r="I50"/>
      <c r="J50"/>
      <c r="K50"/>
      <c r="L50"/>
      <c r="M50"/>
      <c r="N50"/>
      <c r="O50"/>
      <c r="P50"/>
    </row>
    <row r="51" spans="1:16" s="2" customFormat="1">
      <c r="A51" s="6"/>
      <c r="B51" s="25" t="s">
        <v>59</v>
      </c>
      <c r="C51" s="26">
        <v>1088</v>
      </c>
      <c r="D51" s="26">
        <v>135</v>
      </c>
      <c r="E51" s="9">
        <v>127</v>
      </c>
      <c r="F51" s="9">
        <v>1350</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4016</v>
      </c>
      <c r="D53" s="26">
        <v>7</v>
      </c>
      <c r="E53" s="9">
        <v>0</v>
      </c>
      <c r="F53" s="9">
        <v>4023</v>
      </c>
      <c r="H53"/>
      <c r="I53"/>
      <c r="J53"/>
      <c r="K53"/>
      <c r="L53"/>
      <c r="M53"/>
      <c r="N53"/>
      <c r="O53"/>
      <c r="P53"/>
    </row>
    <row r="54" spans="1:16" s="2" customFormat="1">
      <c r="A54" s="6"/>
      <c r="B54" s="25" t="s">
        <v>55</v>
      </c>
      <c r="C54" s="26">
        <v>2737</v>
      </c>
      <c r="D54" s="26">
        <v>98</v>
      </c>
      <c r="E54" s="9">
        <v>39</v>
      </c>
      <c r="F54" s="9">
        <v>2874</v>
      </c>
      <c r="H54"/>
      <c r="I54"/>
      <c r="J54"/>
      <c r="K54"/>
      <c r="L54"/>
      <c r="M54"/>
      <c r="N54"/>
      <c r="O54"/>
      <c r="P54"/>
    </row>
    <row r="55" spans="1:16" s="2" customFormat="1">
      <c r="A55" s="6"/>
      <c r="B55" s="25" t="s">
        <v>56</v>
      </c>
      <c r="C55" s="26">
        <v>1153</v>
      </c>
      <c r="D55" s="26">
        <v>251</v>
      </c>
      <c r="E55" s="9">
        <v>160</v>
      </c>
      <c r="F55" s="9">
        <v>1564</v>
      </c>
      <c r="H55"/>
      <c r="I55"/>
      <c r="J55"/>
      <c r="K55"/>
      <c r="L55"/>
      <c r="M55"/>
      <c r="N55"/>
      <c r="O55"/>
      <c r="P55"/>
    </row>
    <row r="56" spans="1:16" s="2" customFormat="1">
      <c r="A56" s="6"/>
      <c r="B56" s="25" t="s">
        <v>57</v>
      </c>
      <c r="C56" s="26">
        <v>971</v>
      </c>
      <c r="D56" s="26">
        <v>205</v>
      </c>
      <c r="E56" s="9">
        <v>146</v>
      </c>
      <c r="F56" s="9">
        <v>1322</v>
      </c>
      <c r="H56"/>
      <c r="I56"/>
      <c r="J56"/>
      <c r="K56"/>
      <c r="L56"/>
      <c r="M56"/>
      <c r="N56"/>
      <c r="O56"/>
      <c r="P56"/>
    </row>
    <row r="57" spans="1:16" s="2" customFormat="1">
      <c r="A57" s="6"/>
      <c r="B57" s="25" t="s">
        <v>58</v>
      </c>
      <c r="C57" s="26">
        <v>2861</v>
      </c>
      <c r="D57" s="26">
        <v>581</v>
      </c>
      <c r="E57" s="9">
        <v>548</v>
      </c>
      <c r="F57" s="9">
        <v>3990</v>
      </c>
      <c r="H57"/>
      <c r="I57"/>
      <c r="J57"/>
      <c r="K57"/>
      <c r="L57"/>
      <c r="M57"/>
      <c r="N57"/>
      <c r="O57"/>
      <c r="P57"/>
    </row>
    <row r="58" spans="1:16" s="2" customFormat="1">
      <c r="A58" s="6"/>
      <c r="B58" s="25" t="s">
        <v>59</v>
      </c>
      <c r="C58" s="26">
        <v>921</v>
      </c>
      <c r="D58" s="26">
        <v>107</v>
      </c>
      <c r="E58" s="9">
        <v>96</v>
      </c>
      <c r="F58" s="9">
        <v>1124</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3308</v>
      </c>
      <c r="D60" s="33">
        <v>12</v>
      </c>
      <c r="E60" s="32">
        <v>0</v>
      </c>
      <c r="F60" s="32">
        <v>3320</v>
      </c>
      <c r="H60"/>
      <c r="I60"/>
      <c r="J60"/>
      <c r="K60"/>
      <c r="L60"/>
      <c r="M60"/>
      <c r="N60"/>
      <c r="O60"/>
      <c r="P60"/>
    </row>
    <row r="61" spans="1:16" s="2" customFormat="1">
      <c r="A61" s="30"/>
      <c r="B61" s="31" t="s">
        <v>55</v>
      </c>
      <c r="C61" s="33">
        <v>2685</v>
      </c>
      <c r="D61" s="33">
        <v>88</v>
      </c>
      <c r="E61" s="32">
        <v>26</v>
      </c>
      <c r="F61" s="32">
        <v>2799</v>
      </c>
      <c r="H61"/>
      <c r="I61"/>
      <c r="J61"/>
      <c r="K61"/>
      <c r="L61"/>
      <c r="M61"/>
      <c r="N61"/>
      <c r="O61"/>
      <c r="P61"/>
    </row>
    <row r="62" spans="1:16" s="2" customFormat="1">
      <c r="A62" s="30"/>
      <c r="B62" s="31" t="s">
        <v>56</v>
      </c>
      <c r="C62" s="33">
        <v>1400</v>
      </c>
      <c r="D62" s="33">
        <v>230</v>
      </c>
      <c r="E62" s="32">
        <v>71</v>
      </c>
      <c r="F62" s="32">
        <v>1701</v>
      </c>
      <c r="H62"/>
      <c r="I62"/>
      <c r="J62"/>
      <c r="K62"/>
      <c r="L62"/>
      <c r="M62"/>
      <c r="N62"/>
      <c r="O62"/>
      <c r="P62"/>
    </row>
    <row r="63" spans="1:16" s="2" customFormat="1">
      <c r="A63" s="30"/>
      <c r="B63" s="31" t="s">
        <v>57</v>
      </c>
      <c r="C63" s="33">
        <v>1244</v>
      </c>
      <c r="D63" s="33">
        <v>255</v>
      </c>
      <c r="E63" s="32">
        <v>143</v>
      </c>
      <c r="F63" s="32">
        <v>1642</v>
      </c>
      <c r="H63"/>
      <c r="I63"/>
      <c r="J63"/>
      <c r="K63"/>
      <c r="L63"/>
      <c r="M63"/>
      <c r="N63"/>
      <c r="O63"/>
      <c r="P63"/>
    </row>
    <row r="64" spans="1:16" s="2" customFormat="1">
      <c r="A64" s="30"/>
      <c r="B64" s="31" t="s">
        <v>58</v>
      </c>
      <c r="C64" s="33">
        <v>2996</v>
      </c>
      <c r="D64" s="33">
        <v>626</v>
      </c>
      <c r="E64" s="32">
        <v>551</v>
      </c>
      <c r="F64" s="32">
        <v>4173</v>
      </c>
      <c r="H64"/>
      <c r="I64"/>
      <c r="J64"/>
      <c r="K64"/>
      <c r="L64"/>
      <c r="M64"/>
      <c r="N64"/>
      <c r="O64"/>
      <c r="P64"/>
    </row>
    <row r="65" spans="1:16" s="2" customFormat="1">
      <c r="A65" s="13"/>
      <c r="B65" s="21" t="s">
        <v>59</v>
      </c>
      <c r="C65" s="22">
        <v>1085</v>
      </c>
      <c r="D65" s="22">
        <v>146</v>
      </c>
      <c r="E65" s="14">
        <v>121</v>
      </c>
      <c r="F65" s="14">
        <v>1352</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1582</v>
      </c>
      <c r="C71" s="44">
        <v>0.99859992999649982</v>
      </c>
      <c r="D71" s="44">
        <v>1.400070003500175E-3</v>
      </c>
      <c r="E71" s="108">
        <v>0</v>
      </c>
      <c r="F71" s="45"/>
      <c r="H71"/>
      <c r="I71"/>
      <c r="J71"/>
      <c r="K71"/>
      <c r="L71"/>
      <c r="M71"/>
      <c r="N71"/>
      <c r="O71"/>
      <c r="P71"/>
    </row>
    <row r="72" spans="1:16" s="2" customFormat="1">
      <c r="A72" s="6"/>
      <c r="B72" s="35" t="s">
        <v>1583</v>
      </c>
      <c r="C72" s="44">
        <v>0.93609176566980745</v>
      </c>
      <c r="D72" s="44">
        <v>4.9160180253994268E-2</v>
      </c>
      <c r="E72" s="108">
        <v>1.4748054076198279E-2</v>
      </c>
      <c r="F72" s="45"/>
      <c r="H72"/>
      <c r="I72"/>
      <c r="J72"/>
      <c r="K72"/>
      <c r="L72"/>
      <c r="M72"/>
      <c r="N72"/>
      <c r="O72"/>
      <c r="P72"/>
    </row>
    <row r="73" spans="1:16" s="2" customFormat="1">
      <c r="A73" s="6"/>
      <c r="B73" s="35" t="s">
        <v>1584</v>
      </c>
      <c r="C73" s="44">
        <v>0.79777954004758134</v>
      </c>
      <c r="D73" s="44">
        <v>0.14908802537668517</v>
      </c>
      <c r="E73" s="108">
        <v>5.3132434575733543E-2</v>
      </c>
      <c r="F73" s="45"/>
      <c r="H73"/>
      <c r="I73"/>
      <c r="J73"/>
      <c r="K73"/>
      <c r="L73"/>
      <c r="M73"/>
      <c r="N73"/>
      <c r="O73"/>
      <c r="P73"/>
    </row>
    <row r="74" spans="1:16" s="2" customFormat="1">
      <c r="A74" s="6"/>
      <c r="B74" s="35" t="s">
        <v>1585</v>
      </c>
      <c r="C74" s="44">
        <v>0.73848987108655617</v>
      </c>
      <c r="D74" s="44">
        <v>0.16390423572744015</v>
      </c>
      <c r="E74" s="108">
        <v>9.7605893186003684E-2</v>
      </c>
      <c r="F74" s="45"/>
      <c r="H74"/>
      <c r="I74"/>
      <c r="J74"/>
      <c r="K74"/>
      <c r="L74"/>
      <c r="M74"/>
      <c r="N74"/>
      <c r="O74"/>
      <c r="P74"/>
    </row>
    <row r="75" spans="1:16" s="2" customFormat="1">
      <c r="A75" s="6"/>
      <c r="B75" s="35" t="s">
        <v>1586</v>
      </c>
      <c r="C75" s="44">
        <v>0.68075356415478616</v>
      </c>
      <c r="D75" s="44">
        <v>0.18202647657841139</v>
      </c>
      <c r="E75" s="108">
        <v>0.13721995926680244</v>
      </c>
      <c r="F75" s="45"/>
      <c r="H75"/>
      <c r="I75"/>
      <c r="J75"/>
      <c r="K75"/>
      <c r="L75"/>
      <c r="M75"/>
      <c r="N75"/>
      <c r="O75"/>
      <c r="P75"/>
    </row>
    <row r="76" spans="1:16" s="2" customFormat="1">
      <c r="A76" s="6"/>
      <c r="B76" s="35" t="s">
        <v>1587</v>
      </c>
      <c r="C76" s="44">
        <v>0.80592592592592593</v>
      </c>
      <c r="D76" s="44">
        <v>0.1</v>
      </c>
      <c r="E76" s="108">
        <v>9.4074074074074074E-2</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1588</v>
      </c>
      <c r="C78" s="44">
        <v>0.99826000497141432</v>
      </c>
      <c r="D78" s="44">
        <v>1.7399950285856326E-3</v>
      </c>
      <c r="E78" s="108">
        <v>0</v>
      </c>
      <c r="F78" s="45"/>
      <c r="H78"/>
      <c r="I78"/>
      <c r="J78"/>
      <c r="K78"/>
      <c r="L78"/>
      <c r="M78"/>
      <c r="N78"/>
      <c r="O78"/>
      <c r="P78"/>
    </row>
    <row r="79" spans="1:16" s="2" customFormat="1">
      <c r="A79" s="6"/>
      <c r="B79" s="35" t="s">
        <v>1589</v>
      </c>
      <c r="C79" s="44">
        <v>0.95233124565066107</v>
      </c>
      <c r="D79" s="44">
        <v>3.409881697981907E-2</v>
      </c>
      <c r="E79" s="108">
        <v>1.3569937369519834E-2</v>
      </c>
      <c r="F79" s="45"/>
      <c r="H79"/>
      <c r="I79"/>
      <c r="J79"/>
      <c r="K79"/>
      <c r="L79"/>
      <c r="M79"/>
      <c r="N79"/>
      <c r="O79"/>
      <c r="P79"/>
    </row>
    <row r="80" spans="1:16" s="2" customFormat="1">
      <c r="A80" s="6"/>
      <c r="B80" s="35" t="s">
        <v>1590</v>
      </c>
      <c r="C80" s="44">
        <v>0.73721227621483376</v>
      </c>
      <c r="D80" s="44">
        <v>0.1604859335038363</v>
      </c>
      <c r="E80" s="108">
        <v>0.10230179028132992</v>
      </c>
      <c r="F80" s="45"/>
      <c r="H80"/>
      <c r="I80"/>
      <c r="J80"/>
      <c r="K80"/>
      <c r="L80"/>
      <c r="M80"/>
      <c r="N80"/>
      <c r="O80"/>
      <c r="P80"/>
    </row>
    <row r="81" spans="1:16" s="2" customFormat="1">
      <c r="A81" s="6"/>
      <c r="B81" s="35" t="s">
        <v>1591</v>
      </c>
      <c r="C81" s="44">
        <v>0.73449319213313158</v>
      </c>
      <c r="D81" s="44">
        <v>0.1550680786686838</v>
      </c>
      <c r="E81" s="108">
        <v>0.11043872919818457</v>
      </c>
      <c r="F81" s="45"/>
      <c r="H81"/>
      <c r="I81"/>
      <c r="J81"/>
      <c r="K81"/>
      <c r="L81"/>
      <c r="M81"/>
      <c r="N81"/>
      <c r="O81"/>
      <c r="P81"/>
    </row>
    <row r="82" spans="1:16" s="2" customFormat="1">
      <c r="A82" s="6"/>
      <c r="B82" s="35" t="s">
        <v>1592</v>
      </c>
      <c r="C82" s="44">
        <v>0.7170426065162907</v>
      </c>
      <c r="D82" s="44">
        <v>0.14561403508771931</v>
      </c>
      <c r="E82" s="108">
        <v>0.13734335839598996</v>
      </c>
      <c r="F82" s="45"/>
      <c r="H82"/>
      <c r="I82"/>
      <c r="J82"/>
      <c r="K82"/>
      <c r="L82"/>
      <c r="M82"/>
      <c r="N82"/>
      <c r="O82"/>
      <c r="P82"/>
    </row>
    <row r="83" spans="1:16" s="2" customFormat="1">
      <c r="A83" s="6"/>
      <c r="B83" s="35" t="s">
        <v>1593</v>
      </c>
      <c r="C83" s="44">
        <v>0.81939501779359436</v>
      </c>
      <c r="D83" s="44">
        <v>9.5195729537366547E-2</v>
      </c>
      <c r="E83" s="108">
        <v>8.5409252669039148E-2</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1594</v>
      </c>
      <c r="C85" s="46">
        <v>0.9963855421686747</v>
      </c>
      <c r="D85" s="46">
        <v>3.6144578313253013E-3</v>
      </c>
      <c r="E85" s="110">
        <v>0</v>
      </c>
      <c r="F85" s="45"/>
      <c r="H85"/>
      <c r="I85"/>
      <c r="J85"/>
      <c r="K85"/>
      <c r="L85"/>
      <c r="M85"/>
      <c r="N85"/>
      <c r="O85"/>
      <c r="P85"/>
    </row>
    <row r="86" spans="1:16" s="2" customFormat="1">
      <c r="A86" s="30"/>
      <c r="B86" s="37" t="s">
        <v>1595</v>
      </c>
      <c r="C86" s="46">
        <v>0.95927116827438375</v>
      </c>
      <c r="D86" s="46">
        <v>3.1439799928545911E-2</v>
      </c>
      <c r="E86" s="110">
        <v>9.2890317970703816E-3</v>
      </c>
      <c r="F86" s="45"/>
      <c r="H86"/>
      <c r="I86"/>
      <c r="J86"/>
      <c r="K86"/>
      <c r="L86"/>
      <c r="M86"/>
      <c r="N86"/>
      <c r="O86"/>
      <c r="P86"/>
    </row>
    <row r="87" spans="1:16" s="2" customFormat="1">
      <c r="A87" s="30"/>
      <c r="B87" s="37" t="s">
        <v>1596</v>
      </c>
      <c r="C87" s="46">
        <v>0.82304526748971196</v>
      </c>
      <c r="D87" s="46">
        <v>0.13521457965902411</v>
      </c>
      <c r="E87" s="110">
        <v>4.1740152851263965E-2</v>
      </c>
      <c r="F87" s="45"/>
      <c r="H87"/>
      <c r="I87"/>
      <c r="J87"/>
      <c r="K87"/>
      <c r="L87"/>
      <c r="M87"/>
      <c r="N87"/>
      <c r="O87"/>
      <c r="P87"/>
    </row>
    <row r="88" spans="1:16" s="2" customFormat="1">
      <c r="A88" s="30"/>
      <c r="B88" s="37" t="s">
        <v>1597</v>
      </c>
      <c r="C88" s="46">
        <v>0.7576126674786845</v>
      </c>
      <c r="D88" s="46">
        <v>0.15529841656516444</v>
      </c>
      <c r="E88" s="110">
        <v>8.7088915956151036E-2</v>
      </c>
      <c r="F88" s="45"/>
      <c r="H88"/>
      <c r="I88"/>
      <c r="J88"/>
      <c r="K88"/>
      <c r="L88"/>
      <c r="M88"/>
      <c r="N88"/>
      <c r="O88"/>
      <c r="P88"/>
    </row>
    <row r="89" spans="1:16" s="2" customFormat="1">
      <c r="A89" s="30"/>
      <c r="B89" s="37" t="s">
        <v>1598</v>
      </c>
      <c r="C89" s="46">
        <v>0.71794871794871795</v>
      </c>
      <c r="D89" s="46">
        <v>0.15001198178768271</v>
      </c>
      <c r="E89" s="110">
        <v>0.13203930026359934</v>
      </c>
      <c r="F89" s="45"/>
      <c r="H89"/>
      <c r="I89"/>
      <c r="J89"/>
      <c r="K89"/>
      <c r="L89"/>
      <c r="M89"/>
      <c r="N89"/>
      <c r="O89"/>
      <c r="P89"/>
    </row>
    <row r="90" spans="1:16" s="2" customFormat="1">
      <c r="A90" s="13"/>
      <c r="B90" s="71" t="s">
        <v>1599</v>
      </c>
      <c r="C90" s="47">
        <v>0.8025147928994083</v>
      </c>
      <c r="D90" s="47">
        <v>0.10798816568047337</v>
      </c>
      <c r="E90" s="111">
        <v>8.9497041420118342E-2</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187</v>
      </c>
      <c r="F98" s="49">
        <v>0.18423645320197043</v>
      </c>
      <c r="H98"/>
      <c r="I98"/>
      <c r="J98"/>
      <c r="K98"/>
      <c r="L98"/>
      <c r="M98"/>
      <c r="N98"/>
      <c r="O98"/>
      <c r="P98"/>
    </row>
    <row r="99" spans="1:16" s="2" customFormat="1">
      <c r="A99" t="s">
        <v>81</v>
      </c>
      <c r="B99"/>
      <c r="C99"/>
      <c r="D99"/>
      <c r="E99" s="33">
        <v>85</v>
      </c>
      <c r="F99" s="46">
        <v>8.3743842364532015E-2</v>
      </c>
      <c r="H99"/>
      <c r="I99"/>
      <c r="J99"/>
      <c r="K99"/>
      <c r="L99"/>
      <c r="M99"/>
      <c r="N99"/>
      <c r="O99"/>
      <c r="P99"/>
    </row>
    <row r="100" spans="1:16" s="2" customFormat="1">
      <c r="A100" t="s">
        <v>82</v>
      </c>
      <c r="B100"/>
      <c r="C100"/>
      <c r="D100"/>
      <c r="E100" s="33">
        <v>169</v>
      </c>
      <c r="F100" s="46">
        <v>0.1665024630541872</v>
      </c>
      <c r="H100"/>
      <c r="I100"/>
      <c r="J100"/>
      <c r="K100"/>
      <c r="L100"/>
      <c r="M100"/>
      <c r="N100"/>
      <c r="O100"/>
      <c r="P100"/>
    </row>
    <row r="101" spans="1:16" s="2" customFormat="1">
      <c r="A101" t="s">
        <v>83</v>
      </c>
      <c r="B101"/>
      <c r="C101"/>
      <c r="D101"/>
      <c r="E101" s="33">
        <v>248</v>
      </c>
      <c r="F101" s="46">
        <v>0.24433497536945814</v>
      </c>
      <c r="H101"/>
      <c r="I101"/>
      <c r="J101"/>
      <c r="K101"/>
      <c r="L101"/>
      <c r="M101"/>
      <c r="N101"/>
      <c r="O101"/>
      <c r="P101"/>
    </row>
    <row r="102" spans="1:16" s="2" customFormat="1">
      <c r="A102" s="43" t="s">
        <v>84</v>
      </c>
      <c r="B102" s="43"/>
      <c r="C102" s="43"/>
      <c r="D102" s="43"/>
      <c r="E102" s="22">
        <v>326</v>
      </c>
      <c r="F102" s="47">
        <v>0.32118226600985222</v>
      </c>
      <c r="H102"/>
      <c r="I102"/>
      <c r="J102"/>
      <c r="K102"/>
      <c r="L102"/>
      <c r="M102"/>
      <c r="N102"/>
      <c r="O102"/>
      <c r="P102"/>
    </row>
    <row r="103" spans="1:16" s="2" customFormat="1">
      <c r="A103"/>
      <c r="B103"/>
      <c r="C103"/>
      <c r="D103"/>
      <c r="E103" s="39">
        <v>1015</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c r="D114" s="26"/>
      <c r="E114" s="9"/>
      <c r="F114" s="9"/>
      <c r="H114"/>
      <c r="I114"/>
      <c r="J114"/>
      <c r="K114"/>
      <c r="L114"/>
      <c r="M114"/>
      <c r="N114"/>
      <c r="O114"/>
      <c r="P114"/>
    </row>
    <row r="115" spans="1:16" s="2" customFormat="1">
      <c r="A115" s="6" t="s">
        <v>43</v>
      </c>
      <c r="B115" s="25" t="s">
        <v>42</v>
      </c>
      <c r="C115" s="26"/>
      <c r="D115" s="26"/>
      <c r="E115" s="9"/>
      <c r="F115" s="9"/>
      <c r="H115"/>
      <c r="I115"/>
      <c r="J115"/>
      <c r="K115"/>
      <c r="L115"/>
      <c r="M115"/>
      <c r="N115"/>
      <c r="O115"/>
      <c r="P115"/>
    </row>
    <row r="116" spans="1:16" s="2" customFormat="1">
      <c r="A116" s="6" t="s">
        <v>44</v>
      </c>
      <c r="B116" s="25" t="s">
        <v>42</v>
      </c>
      <c r="C116" s="26"/>
      <c r="D116" s="26"/>
      <c r="E116" s="9"/>
      <c r="F116" s="9"/>
      <c r="H116"/>
      <c r="I116"/>
      <c r="J116"/>
      <c r="K116"/>
      <c r="L116"/>
      <c r="M116"/>
      <c r="N116"/>
      <c r="O116"/>
      <c r="P116"/>
    </row>
    <row r="117" spans="1:16" s="2" customFormat="1">
      <c r="A117" s="6" t="s">
        <v>45</v>
      </c>
      <c r="B117" s="25" t="s">
        <v>42</v>
      </c>
      <c r="C117" s="26"/>
      <c r="D117" s="26"/>
      <c r="E117" s="9"/>
      <c r="F117" s="9"/>
      <c r="H117"/>
      <c r="I117"/>
      <c r="J117"/>
      <c r="K117"/>
      <c r="L117"/>
      <c r="M117"/>
      <c r="N117"/>
      <c r="O117"/>
      <c r="P117"/>
    </row>
    <row r="118" spans="1:16" s="2" customFormat="1">
      <c r="A118" s="6" t="s">
        <v>46</v>
      </c>
      <c r="B118" s="25" t="s">
        <v>42</v>
      </c>
      <c r="C118" s="26"/>
      <c r="D118" s="26"/>
      <c r="E118" s="9"/>
      <c r="F118" s="9"/>
      <c r="H118"/>
      <c r="I118"/>
      <c r="J118"/>
      <c r="K118"/>
      <c r="L118"/>
      <c r="M118"/>
      <c r="N118"/>
      <c r="O118"/>
      <c r="P118"/>
    </row>
    <row r="119" spans="1:16" s="2" customFormat="1">
      <c r="A119" s="13" t="s">
        <v>47</v>
      </c>
      <c r="B119" s="21" t="s">
        <v>42</v>
      </c>
      <c r="C119" s="22"/>
      <c r="D119" s="22"/>
      <c r="E119" s="14"/>
      <c r="F119" s="14"/>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c r="C123" s="44"/>
      <c r="D123" s="44"/>
      <c r="E123" s="44"/>
      <c r="F123" s="9"/>
      <c r="H123"/>
      <c r="I123"/>
      <c r="J123"/>
      <c r="K123"/>
      <c r="L123"/>
      <c r="M123"/>
      <c r="N123"/>
      <c r="O123"/>
      <c r="P123"/>
    </row>
    <row r="124" spans="1:16" s="2" customFormat="1">
      <c r="A124" s="6" t="s">
        <v>43</v>
      </c>
      <c r="B124" s="27"/>
      <c r="C124" s="44"/>
      <c r="D124" s="44"/>
      <c r="E124" s="44"/>
      <c r="F124" s="9"/>
      <c r="H124"/>
      <c r="I124"/>
      <c r="J124"/>
      <c r="K124"/>
      <c r="L124"/>
      <c r="M124"/>
      <c r="N124"/>
      <c r="O124"/>
      <c r="P124"/>
    </row>
    <row r="125" spans="1:16" s="2" customFormat="1">
      <c r="A125" s="6" t="s">
        <v>44</v>
      </c>
      <c r="B125" s="27"/>
      <c r="C125" s="44"/>
      <c r="D125" s="44"/>
      <c r="E125" s="44"/>
      <c r="F125" s="9"/>
      <c r="H125"/>
      <c r="I125"/>
      <c r="J125"/>
      <c r="K125"/>
      <c r="L125"/>
      <c r="M125"/>
      <c r="N125"/>
      <c r="O125"/>
      <c r="P125"/>
    </row>
    <row r="126" spans="1:16" s="2" customFormat="1">
      <c r="A126" s="6" t="s">
        <v>45</v>
      </c>
      <c r="B126" s="27"/>
      <c r="C126" s="44"/>
      <c r="D126" s="44"/>
      <c r="E126" s="44"/>
      <c r="F126" s="9"/>
      <c r="H126"/>
      <c r="I126"/>
      <c r="J126"/>
      <c r="K126"/>
      <c r="L126"/>
      <c r="M126"/>
      <c r="N126"/>
      <c r="O126"/>
      <c r="P126"/>
    </row>
    <row r="127" spans="1:16" s="2" customFormat="1">
      <c r="A127" s="6" t="s">
        <v>46</v>
      </c>
      <c r="B127" s="27"/>
      <c r="C127" s="44"/>
      <c r="D127" s="44"/>
      <c r="E127" s="44"/>
      <c r="F127" s="9"/>
      <c r="H127"/>
      <c r="I127"/>
      <c r="J127"/>
      <c r="K127"/>
      <c r="L127"/>
      <c r="M127"/>
      <c r="N127"/>
      <c r="O127"/>
      <c r="P127"/>
    </row>
    <row r="128" spans="1:16" s="2" customFormat="1">
      <c r="A128" s="13" t="s">
        <v>47</v>
      </c>
      <c r="B128" s="23"/>
      <c r="C128" s="47"/>
      <c r="D128" s="47"/>
      <c r="E128" s="47"/>
      <c r="F128" s="14"/>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c r="D141" s="26"/>
      <c r="E141" s="9"/>
      <c r="F141" s="9"/>
      <c r="H141"/>
      <c r="I141"/>
      <c r="J141"/>
      <c r="K141"/>
      <c r="L141"/>
      <c r="M141"/>
      <c r="N141"/>
      <c r="O141"/>
      <c r="P141"/>
    </row>
    <row r="142" spans="1:16" s="2" customFormat="1">
      <c r="A142" s="6" t="s">
        <v>46</v>
      </c>
      <c r="B142" s="25" t="s">
        <v>87</v>
      </c>
      <c r="C142" s="26">
        <v>58</v>
      </c>
      <c r="D142" s="26">
        <v>3</v>
      </c>
      <c r="E142" s="9">
        <v>0</v>
      </c>
      <c r="F142" s="9">
        <v>61</v>
      </c>
      <c r="H142"/>
      <c r="I142"/>
      <c r="J142"/>
      <c r="K142"/>
      <c r="L142"/>
      <c r="M142"/>
      <c r="N142"/>
      <c r="O142"/>
      <c r="P142"/>
    </row>
    <row r="143" spans="1:16" s="2" customFormat="1">
      <c r="A143" s="13" t="s">
        <v>47</v>
      </c>
      <c r="B143" s="21" t="s">
        <v>87</v>
      </c>
      <c r="C143" s="22">
        <v>0</v>
      </c>
      <c r="D143" s="22">
        <v>0</v>
      </c>
      <c r="E143" s="14">
        <v>0</v>
      </c>
      <c r="F143" s="14">
        <v>0</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c r="C147" s="44"/>
      <c r="D147" s="44"/>
      <c r="E147" s="44"/>
      <c r="F147" s="9"/>
      <c r="H147"/>
      <c r="I147"/>
      <c r="J147"/>
      <c r="K147"/>
      <c r="L147"/>
      <c r="M147"/>
      <c r="N147"/>
      <c r="O147"/>
      <c r="P147"/>
    </row>
    <row r="148" spans="1:16" s="2" customFormat="1">
      <c r="A148" s="6" t="s">
        <v>46</v>
      </c>
      <c r="B148" s="27">
        <v>61</v>
      </c>
      <c r="C148" s="44">
        <v>0.95081967213114749</v>
      </c>
      <c r="D148" s="44">
        <v>4.9180327868852458E-2</v>
      </c>
      <c r="E148" s="44">
        <v>0</v>
      </c>
      <c r="F148" s="9">
        <v>61</v>
      </c>
      <c r="H148"/>
      <c r="I148"/>
      <c r="J148"/>
      <c r="K148"/>
      <c r="L148"/>
      <c r="M148"/>
      <c r="N148"/>
      <c r="O148"/>
      <c r="P148"/>
    </row>
    <row r="149" spans="1:16" s="2" customFormat="1">
      <c r="A149" s="13" t="s">
        <v>47</v>
      </c>
      <c r="B149" s="23">
        <v>0</v>
      </c>
      <c r="C149" s="47"/>
      <c r="D149" s="47"/>
      <c r="E149" s="47"/>
      <c r="F149" s="14">
        <v>0</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0</v>
      </c>
      <c r="D157" s="26">
        <v>0</v>
      </c>
      <c r="E157" s="9">
        <v>0</v>
      </c>
      <c r="F157" s="9">
        <v>0</v>
      </c>
      <c r="H157"/>
      <c r="I157"/>
      <c r="J157"/>
      <c r="K157"/>
      <c r="L157"/>
      <c r="M157"/>
      <c r="N157"/>
      <c r="O157"/>
      <c r="P157"/>
    </row>
    <row r="158" spans="1:16" s="2" customFormat="1">
      <c r="A158" s="6"/>
      <c r="B158" s="25" t="s">
        <v>57</v>
      </c>
      <c r="C158" s="26">
        <v>0</v>
      </c>
      <c r="D158" s="26">
        <v>0</v>
      </c>
      <c r="E158" s="9">
        <v>0</v>
      </c>
      <c r="F158" s="9">
        <v>0</v>
      </c>
      <c r="H158"/>
      <c r="I158"/>
      <c r="J158"/>
      <c r="K158"/>
      <c r="L158"/>
      <c r="M158"/>
      <c r="N158"/>
      <c r="O158"/>
      <c r="P158"/>
    </row>
    <row r="159" spans="1:16" s="2" customFormat="1">
      <c r="A159" s="6"/>
      <c r="B159" s="25" t="s">
        <v>58</v>
      </c>
      <c r="C159" s="26"/>
      <c r="D159" s="26"/>
      <c r="E159" s="9"/>
      <c r="F159" s="9"/>
      <c r="H159"/>
      <c r="I159"/>
      <c r="J159"/>
      <c r="K159"/>
      <c r="L159"/>
      <c r="M159"/>
      <c r="N159"/>
      <c r="O159"/>
      <c r="P159"/>
    </row>
    <row r="160" spans="1:16" s="2" customFormat="1">
      <c r="A160" s="6"/>
      <c r="B160" s="25" t="s">
        <v>59</v>
      </c>
      <c r="C160" s="26"/>
      <c r="D160" s="26"/>
      <c r="E160" s="9"/>
      <c r="F160" s="9"/>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58</v>
      </c>
      <c r="D162" s="26">
        <v>3</v>
      </c>
      <c r="E162" s="9">
        <v>0</v>
      </c>
      <c r="F162" s="9">
        <v>61</v>
      </c>
      <c r="H162"/>
      <c r="I162"/>
      <c r="J162"/>
      <c r="K162"/>
      <c r="L162"/>
      <c r="M162"/>
      <c r="N162"/>
      <c r="O162"/>
      <c r="P162"/>
    </row>
    <row r="163" spans="1:16" s="2" customFormat="1">
      <c r="A163" s="6"/>
      <c r="B163" s="25" t="s">
        <v>56</v>
      </c>
      <c r="C163" s="26">
        <v>0</v>
      </c>
      <c r="D163" s="26">
        <v>0</v>
      </c>
      <c r="E163" s="9">
        <v>0</v>
      </c>
      <c r="F163" s="9">
        <v>0</v>
      </c>
      <c r="H163"/>
      <c r="I163"/>
      <c r="J163"/>
      <c r="K163"/>
      <c r="L163"/>
      <c r="M163"/>
      <c r="N163"/>
      <c r="O163"/>
      <c r="P163"/>
    </row>
    <row r="164" spans="1:16" s="2" customFormat="1">
      <c r="A164" s="6"/>
      <c r="B164" s="25" t="s">
        <v>57</v>
      </c>
      <c r="C164" s="26">
        <v>0</v>
      </c>
      <c r="D164" s="26">
        <v>0</v>
      </c>
      <c r="E164" s="9">
        <v>0</v>
      </c>
      <c r="F164" s="9">
        <v>0</v>
      </c>
      <c r="H164"/>
      <c r="I164"/>
      <c r="J164"/>
      <c r="K164"/>
      <c r="L164"/>
      <c r="M164"/>
      <c r="N164"/>
      <c r="O164"/>
      <c r="P164"/>
    </row>
    <row r="165" spans="1:16" s="2" customFormat="1">
      <c r="A165" s="6"/>
      <c r="B165" s="25" t="s">
        <v>58</v>
      </c>
      <c r="C165" s="26">
        <v>0</v>
      </c>
      <c r="D165" s="26">
        <v>0</v>
      </c>
      <c r="E165" s="9">
        <v>0</v>
      </c>
      <c r="F165" s="9">
        <v>0</v>
      </c>
      <c r="H165"/>
      <c r="I165"/>
      <c r="J165"/>
      <c r="K165"/>
      <c r="L165"/>
      <c r="M165"/>
      <c r="N165"/>
      <c r="O165"/>
      <c r="P165"/>
    </row>
    <row r="166" spans="1:16" s="2" customFormat="1">
      <c r="A166" s="6"/>
      <c r="B166" s="25" t="s">
        <v>59</v>
      </c>
      <c r="C166" s="26">
        <v>0</v>
      </c>
      <c r="D166" s="26">
        <v>0</v>
      </c>
      <c r="E166" s="9">
        <v>0</v>
      </c>
      <c r="F166" s="9">
        <v>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v>0</v>
      </c>
      <c r="D169" s="33">
        <v>0</v>
      </c>
      <c r="E169" s="32">
        <v>0</v>
      </c>
      <c r="F169" s="32">
        <v>0</v>
      </c>
      <c r="H169"/>
      <c r="I169"/>
      <c r="J169"/>
      <c r="K169"/>
      <c r="L169"/>
      <c r="M169"/>
      <c r="N169"/>
      <c r="O169"/>
      <c r="P169"/>
    </row>
    <row r="170" spans="1:16" s="2" customFormat="1">
      <c r="A170" s="112" t="s">
        <v>47</v>
      </c>
      <c r="B170" s="31" t="s">
        <v>57</v>
      </c>
      <c r="C170" s="33">
        <v>0</v>
      </c>
      <c r="D170" s="33">
        <v>0</v>
      </c>
      <c r="E170" s="32">
        <v>0</v>
      </c>
      <c r="F170" s="32">
        <v>0</v>
      </c>
      <c r="H170"/>
      <c r="I170"/>
      <c r="J170"/>
      <c r="K170"/>
      <c r="L170"/>
      <c r="M170"/>
      <c r="N170"/>
      <c r="O170"/>
      <c r="P170"/>
    </row>
    <row r="171" spans="1:16" s="2" customFormat="1">
      <c r="A171" s="112" t="s">
        <v>47</v>
      </c>
      <c r="B171" s="31" t="s">
        <v>58</v>
      </c>
      <c r="C171" s="33">
        <v>0</v>
      </c>
      <c r="D171" s="33">
        <v>0</v>
      </c>
      <c r="E171" s="32">
        <v>0</v>
      </c>
      <c r="F171" s="32">
        <v>0</v>
      </c>
      <c r="H171"/>
      <c r="I171"/>
      <c r="J171"/>
      <c r="K171"/>
      <c r="L171"/>
      <c r="M171"/>
      <c r="N171"/>
      <c r="O171"/>
      <c r="P171"/>
    </row>
    <row r="172" spans="1:16" s="2" customFormat="1">
      <c r="A172" s="113" t="s">
        <v>47</v>
      </c>
      <c r="B172" s="21" t="s">
        <v>59</v>
      </c>
      <c r="C172" s="22">
        <v>0</v>
      </c>
      <c r="D172" s="22">
        <v>0</v>
      </c>
      <c r="E172" s="14">
        <v>0</v>
      </c>
      <c r="F172" s="14">
        <v>0</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25" t="s">
        <v>55</v>
      </c>
      <c r="C178" s="44"/>
      <c r="D178" s="44"/>
      <c r="E178" s="108"/>
      <c r="F178" s="9"/>
      <c r="H178"/>
      <c r="I178"/>
      <c r="J178"/>
      <c r="K178"/>
      <c r="L178"/>
      <c r="M178"/>
      <c r="N178"/>
      <c r="O178"/>
      <c r="P178"/>
    </row>
    <row r="179" spans="1:16" s="2" customFormat="1">
      <c r="A179" s="6"/>
      <c r="B179" s="25" t="s">
        <v>56</v>
      </c>
      <c r="C179" s="44"/>
      <c r="D179" s="44"/>
      <c r="E179" s="108"/>
      <c r="F179" s="9"/>
      <c r="H179"/>
      <c r="I179"/>
      <c r="J179"/>
      <c r="K179"/>
      <c r="L179"/>
      <c r="M179"/>
      <c r="N179"/>
      <c r="O179"/>
      <c r="P179"/>
    </row>
    <row r="180" spans="1:16" s="2" customFormat="1">
      <c r="A180" s="6"/>
      <c r="B180" s="25" t="s">
        <v>57</v>
      </c>
      <c r="C180" s="44"/>
      <c r="D180" s="44"/>
      <c r="E180" s="108"/>
      <c r="F180" s="9"/>
      <c r="H180"/>
      <c r="I180"/>
      <c r="J180"/>
      <c r="K180"/>
      <c r="L180"/>
      <c r="M180"/>
      <c r="N180"/>
      <c r="O180"/>
      <c r="P180"/>
    </row>
    <row r="181" spans="1:16" s="2" customFormat="1">
      <c r="A181" s="6"/>
      <c r="B181" s="25" t="s">
        <v>58</v>
      </c>
      <c r="C181" s="44"/>
      <c r="D181" s="44"/>
      <c r="E181" s="108"/>
      <c r="F181" s="9"/>
      <c r="H181"/>
      <c r="I181"/>
      <c r="J181"/>
      <c r="K181"/>
      <c r="L181"/>
      <c r="M181"/>
      <c r="N181"/>
      <c r="O181"/>
      <c r="P181"/>
    </row>
    <row r="182" spans="1:16" s="2" customFormat="1">
      <c r="A182" s="6"/>
      <c r="B182" s="25" t="s">
        <v>59</v>
      </c>
      <c r="C182" s="44"/>
      <c r="D182" s="44"/>
      <c r="E182" s="108"/>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1423</v>
      </c>
      <c r="C184" s="44">
        <v>0.95081967213114749</v>
      </c>
      <c r="D184" s="44">
        <v>4.9180327868852458E-2</v>
      </c>
      <c r="E184" s="108">
        <v>0</v>
      </c>
      <c r="F184" s="9"/>
      <c r="H184"/>
      <c r="I184"/>
      <c r="J184"/>
      <c r="K184"/>
      <c r="L184"/>
      <c r="M184"/>
      <c r="N184"/>
      <c r="O184"/>
      <c r="P184"/>
    </row>
    <row r="185" spans="1:16" s="2" customFormat="1">
      <c r="A185" s="6"/>
      <c r="B185" s="25" t="s">
        <v>56</v>
      </c>
      <c r="C185" s="44"/>
      <c r="D185" s="44"/>
      <c r="E185" s="108"/>
      <c r="F185" s="9"/>
      <c r="H185"/>
      <c r="I185"/>
      <c r="J185"/>
      <c r="K185"/>
      <c r="L185"/>
      <c r="M185"/>
      <c r="N185"/>
      <c r="O185"/>
      <c r="P185"/>
    </row>
    <row r="186" spans="1:16" s="2" customFormat="1">
      <c r="A186" s="6"/>
      <c r="B186" s="25" t="s">
        <v>57</v>
      </c>
      <c r="C186" s="44"/>
      <c r="D186" s="44"/>
      <c r="E186" s="108"/>
      <c r="F186" s="9"/>
      <c r="H186"/>
      <c r="I186"/>
      <c r="J186"/>
      <c r="K186"/>
      <c r="L186"/>
      <c r="M186"/>
      <c r="N186"/>
      <c r="O186"/>
      <c r="P186"/>
    </row>
    <row r="187" spans="1:16" s="2" customFormat="1">
      <c r="A187" s="6"/>
      <c r="B187" s="25" t="s">
        <v>58</v>
      </c>
      <c r="C187" s="44"/>
      <c r="D187" s="44"/>
      <c r="E187" s="108"/>
      <c r="F187" s="9"/>
      <c r="H187"/>
      <c r="I187"/>
      <c r="J187"/>
      <c r="K187"/>
      <c r="L187"/>
      <c r="M187"/>
      <c r="N187"/>
      <c r="O187"/>
      <c r="P187"/>
    </row>
    <row r="188" spans="1:16" s="2" customFormat="1">
      <c r="A188" s="6"/>
      <c r="B188" s="25" t="s">
        <v>59</v>
      </c>
      <c r="C188" s="44"/>
      <c r="D188" s="44"/>
      <c r="E188" s="108"/>
      <c r="F188" s="9"/>
      <c r="H188"/>
      <c r="I188"/>
      <c r="J188"/>
      <c r="K188"/>
      <c r="L188"/>
      <c r="M188"/>
      <c r="N188"/>
      <c r="O188"/>
      <c r="P188"/>
    </row>
    <row r="189" spans="1:16" s="2" customFormat="1">
      <c r="A189" s="6"/>
      <c r="B189" s="25"/>
      <c r="C189" s="44"/>
      <c r="D189" s="44"/>
      <c r="E189" s="108"/>
      <c r="F189" s="9"/>
      <c r="H189"/>
      <c r="I189"/>
      <c r="J189"/>
      <c r="K189"/>
      <c r="L189"/>
      <c r="M189"/>
      <c r="N189"/>
      <c r="O189"/>
      <c r="P189"/>
    </row>
    <row r="190" spans="1:16" s="2" customFormat="1">
      <c r="A190" s="30" t="s">
        <v>47</v>
      </c>
      <c r="B190" s="31" t="s">
        <v>55</v>
      </c>
      <c r="C190" s="46"/>
      <c r="D190" s="46"/>
      <c r="E190" s="110"/>
      <c r="F190" s="9"/>
      <c r="H190"/>
      <c r="I190"/>
      <c r="J190"/>
      <c r="K190"/>
      <c r="L190"/>
      <c r="M190"/>
      <c r="N190"/>
      <c r="O190"/>
      <c r="P190"/>
    </row>
    <row r="191" spans="1:16" s="2" customFormat="1">
      <c r="A191" s="30"/>
      <c r="B191" s="31" t="s">
        <v>56</v>
      </c>
      <c r="C191" s="46"/>
      <c r="D191" s="46"/>
      <c r="E191" s="110"/>
      <c r="F191" s="9"/>
      <c r="H191"/>
      <c r="I191"/>
      <c r="J191"/>
      <c r="K191"/>
      <c r="L191"/>
      <c r="M191"/>
      <c r="N191"/>
      <c r="O191"/>
      <c r="P191"/>
    </row>
    <row r="192" spans="1:16" s="2" customFormat="1">
      <c r="A192" s="30"/>
      <c r="B192" s="31" t="s">
        <v>57</v>
      </c>
      <c r="C192" s="46"/>
      <c r="D192" s="46"/>
      <c r="E192" s="110"/>
      <c r="F192" s="9"/>
      <c r="H192"/>
      <c r="I192"/>
      <c r="J192"/>
      <c r="K192"/>
      <c r="L192"/>
      <c r="M192"/>
      <c r="N192"/>
      <c r="O192"/>
      <c r="P192"/>
    </row>
    <row r="193" spans="1:16" s="2" customFormat="1">
      <c r="A193" s="30"/>
      <c r="B193" s="31" t="s">
        <v>58</v>
      </c>
      <c r="C193" s="46"/>
      <c r="D193" s="46"/>
      <c r="E193" s="110"/>
      <c r="F193" s="9"/>
      <c r="H193"/>
      <c r="I193"/>
      <c r="J193"/>
      <c r="K193"/>
      <c r="L193"/>
      <c r="M193"/>
      <c r="N193"/>
      <c r="O193"/>
      <c r="P193"/>
    </row>
    <row r="194" spans="1:16" s="2" customFormat="1">
      <c r="A194" s="13"/>
      <c r="B194" s="21" t="s">
        <v>59</v>
      </c>
      <c r="C194" s="47"/>
      <c r="D194" s="47"/>
      <c r="E194" s="111"/>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0</v>
      </c>
      <c r="F206" s="41"/>
      <c r="H206"/>
      <c r="I206"/>
      <c r="J206"/>
      <c r="K206"/>
      <c r="L206"/>
      <c r="M206"/>
      <c r="N206"/>
      <c r="O206"/>
      <c r="P206"/>
    </row>
    <row r="207" spans="1:16" s="2" customFormat="1">
      <c r="A207" t="s">
        <v>81</v>
      </c>
      <c r="B207"/>
      <c r="C207"/>
      <c r="D207"/>
      <c r="E207" s="33">
        <v>0</v>
      </c>
      <c r="F207" s="34"/>
      <c r="H207"/>
      <c r="I207"/>
      <c r="J207"/>
      <c r="K207"/>
      <c r="L207"/>
      <c r="M207"/>
      <c r="N207"/>
      <c r="O207"/>
      <c r="P207"/>
    </row>
    <row r="208" spans="1:16" s="2" customFormat="1">
      <c r="A208" t="s">
        <v>82</v>
      </c>
      <c r="B208"/>
      <c r="C208"/>
      <c r="D208"/>
      <c r="E208" s="33">
        <v>0</v>
      </c>
      <c r="F208" s="34"/>
      <c r="H208"/>
      <c r="I208"/>
      <c r="J208"/>
      <c r="K208"/>
      <c r="L208"/>
      <c r="M208"/>
      <c r="N208"/>
      <c r="O208"/>
      <c r="P208"/>
    </row>
    <row r="209" spans="1:16" s="2" customFormat="1">
      <c r="A209" t="s">
        <v>83</v>
      </c>
      <c r="B209"/>
      <c r="C209"/>
      <c r="D209"/>
      <c r="E209" s="33">
        <v>0</v>
      </c>
      <c r="F209" s="34"/>
      <c r="H209"/>
      <c r="I209"/>
      <c r="J209"/>
      <c r="K209"/>
      <c r="L209"/>
      <c r="M209"/>
      <c r="N209"/>
      <c r="O209"/>
      <c r="P209"/>
    </row>
    <row r="210" spans="1:16" s="2" customFormat="1">
      <c r="A210" s="43" t="s">
        <v>84</v>
      </c>
      <c r="B210" s="43"/>
      <c r="C210" s="43"/>
      <c r="D210" s="43"/>
      <c r="E210" s="22">
        <v>0</v>
      </c>
      <c r="F210" s="24"/>
      <c r="H210"/>
      <c r="I210"/>
      <c r="J210"/>
      <c r="K210"/>
      <c r="L210"/>
      <c r="M210"/>
      <c r="N210"/>
      <c r="O210"/>
      <c r="P210"/>
    </row>
    <row r="211" spans="1:16" s="2" customFormat="1">
      <c r="A211"/>
      <c r="B211"/>
      <c r="C211"/>
      <c r="D211"/>
      <c r="E211" s="39">
        <v>0</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2939</v>
      </c>
      <c r="D220" s="26">
        <v>589</v>
      </c>
      <c r="E220" s="9">
        <v>752</v>
      </c>
      <c r="F220" s="9">
        <v>4280</v>
      </c>
      <c r="H220"/>
      <c r="I220"/>
      <c r="J220"/>
      <c r="K220"/>
      <c r="L220"/>
      <c r="M220"/>
      <c r="N220"/>
      <c r="O220"/>
      <c r="P220"/>
    </row>
    <row r="221" spans="1:16" s="2" customFormat="1">
      <c r="A221" s="54" t="s">
        <v>109</v>
      </c>
      <c r="B221" s="60"/>
      <c r="C221" s="26">
        <v>1638</v>
      </c>
      <c r="D221" s="26">
        <v>207</v>
      </c>
      <c r="E221" s="9">
        <v>399</v>
      </c>
      <c r="F221" s="9">
        <v>2244</v>
      </c>
      <c r="H221"/>
      <c r="I221"/>
      <c r="J221"/>
      <c r="K221"/>
      <c r="L221"/>
      <c r="M221"/>
      <c r="N221"/>
      <c r="O221"/>
      <c r="P221"/>
    </row>
    <row r="222" spans="1:16" s="2" customFormat="1">
      <c r="A222" s="54" t="s">
        <v>110</v>
      </c>
      <c r="B222" s="60"/>
      <c r="C222" s="26">
        <v>683</v>
      </c>
      <c r="D222" s="26">
        <v>85</v>
      </c>
      <c r="E222" s="9">
        <v>163</v>
      </c>
      <c r="F222" s="9">
        <v>931</v>
      </c>
      <c r="H222"/>
      <c r="I222"/>
      <c r="J222"/>
      <c r="K222"/>
      <c r="L222"/>
      <c r="M222"/>
      <c r="N222"/>
      <c r="O222"/>
      <c r="P222"/>
    </row>
    <row r="223" spans="1:16" s="2" customFormat="1">
      <c r="A223" s="54" t="s">
        <v>111</v>
      </c>
      <c r="B223" s="60"/>
      <c r="C223" s="26">
        <v>1285</v>
      </c>
      <c r="D223" s="26">
        <v>156</v>
      </c>
      <c r="E223" s="9">
        <v>241</v>
      </c>
      <c r="F223" s="9">
        <v>1682</v>
      </c>
      <c r="H223"/>
      <c r="I223"/>
      <c r="J223"/>
      <c r="K223"/>
      <c r="L223"/>
      <c r="M223"/>
      <c r="N223"/>
      <c r="O223"/>
      <c r="P223"/>
    </row>
    <row r="224" spans="1:16" s="2" customFormat="1">
      <c r="A224" s="55" t="s">
        <v>112</v>
      </c>
      <c r="B224" s="61"/>
      <c r="C224" s="52">
        <v>624</v>
      </c>
      <c r="D224" s="52">
        <v>64</v>
      </c>
      <c r="E224" s="51">
        <v>90</v>
      </c>
      <c r="F224" s="51">
        <v>778</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1600</v>
      </c>
      <c r="B229" s="62"/>
      <c r="C229" s="44">
        <v>0.68668224299065417</v>
      </c>
      <c r="D229" s="44">
        <v>0.13761682242990655</v>
      </c>
      <c r="E229" s="108">
        <v>0.17570093457943925</v>
      </c>
      <c r="F229" s="9"/>
      <c r="H229"/>
      <c r="I229"/>
      <c r="J229"/>
      <c r="K229"/>
      <c r="L229"/>
      <c r="M229"/>
      <c r="N229"/>
      <c r="O229"/>
      <c r="P229"/>
    </row>
    <row r="230" spans="1:16" s="2" customFormat="1">
      <c r="A230" s="54" t="s">
        <v>1601</v>
      </c>
      <c r="B230" s="62"/>
      <c r="C230" s="44">
        <v>0.72994652406417115</v>
      </c>
      <c r="D230" s="44">
        <v>9.2245989304812828E-2</v>
      </c>
      <c r="E230" s="108">
        <v>0.17780748663101603</v>
      </c>
      <c r="F230" s="9"/>
      <c r="H230"/>
      <c r="I230"/>
      <c r="J230"/>
      <c r="K230"/>
      <c r="L230"/>
      <c r="M230"/>
      <c r="N230"/>
      <c r="O230"/>
      <c r="P230"/>
    </row>
    <row r="231" spans="1:16" s="2" customFormat="1">
      <c r="A231" s="54" t="s">
        <v>1602</v>
      </c>
      <c r="B231" s="62"/>
      <c r="C231" s="44">
        <v>0.73361976369495163</v>
      </c>
      <c r="D231" s="44">
        <v>9.1299677765843176E-2</v>
      </c>
      <c r="E231" s="108">
        <v>0.17508055853920515</v>
      </c>
      <c r="F231" s="9"/>
      <c r="H231"/>
      <c r="I231"/>
      <c r="J231"/>
      <c r="K231"/>
      <c r="L231"/>
      <c r="M231"/>
      <c r="N231"/>
      <c r="O231"/>
      <c r="P231"/>
    </row>
    <row r="232" spans="1:16" s="2" customFormat="1">
      <c r="A232" s="54" t="s">
        <v>1603</v>
      </c>
      <c r="B232" s="62"/>
      <c r="C232" s="44">
        <v>0.76397146254458981</v>
      </c>
      <c r="D232" s="44">
        <v>9.2746730083234238E-2</v>
      </c>
      <c r="E232" s="108">
        <v>0.14328180737217597</v>
      </c>
      <c r="F232" s="9"/>
      <c r="H232"/>
      <c r="I232"/>
      <c r="J232"/>
      <c r="K232"/>
      <c r="L232"/>
      <c r="M232"/>
      <c r="N232"/>
      <c r="O232"/>
      <c r="P232"/>
    </row>
    <row r="233" spans="1:16" s="2" customFormat="1">
      <c r="A233" s="55" t="s">
        <v>1604</v>
      </c>
      <c r="B233" s="63"/>
      <c r="C233" s="53">
        <v>0.80205655526992292</v>
      </c>
      <c r="D233" s="53">
        <v>8.2262210796915161E-2</v>
      </c>
      <c r="E233" s="109">
        <v>0.11568123393316196</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0.74358974358974361</v>
      </c>
      <c r="C249" s="65">
        <v>203</v>
      </c>
      <c r="D249" s="65">
        <v>13</v>
      </c>
      <c r="E249" s="65">
        <v>57</v>
      </c>
      <c r="F249" s="66">
        <v>273</v>
      </c>
      <c r="H249"/>
      <c r="I249"/>
      <c r="J249"/>
      <c r="K249"/>
      <c r="L249"/>
      <c r="M249"/>
      <c r="N249"/>
      <c r="O249"/>
      <c r="P249"/>
    </row>
    <row r="250" spans="1:16" s="2" customFormat="1">
      <c r="A250" t="s">
        <v>120</v>
      </c>
      <c r="B250" s="64">
        <v>0.8125</v>
      </c>
      <c r="C250" s="65">
        <v>481</v>
      </c>
      <c r="D250" s="65">
        <v>32</v>
      </c>
      <c r="E250" s="65">
        <v>79</v>
      </c>
      <c r="F250" s="66">
        <v>592</v>
      </c>
      <c r="H250"/>
      <c r="I250"/>
      <c r="J250"/>
      <c r="K250"/>
      <c r="L250"/>
      <c r="M250"/>
      <c r="N250"/>
      <c r="O250"/>
      <c r="P250"/>
    </row>
    <row r="251" spans="1:16" s="2" customFormat="1">
      <c r="A251" t="s">
        <v>121</v>
      </c>
      <c r="B251" s="64">
        <v>0.64197530864197527</v>
      </c>
      <c r="C251" s="65">
        <v>312</v>
      </c>
      <c r="D251" s="65">
        <v>52</v>
      </c>
      <c r="E251" s="65">
        <v>122</v>
      </c>
      <c r="F251" s="66">
        <v>486</v>
      </c>
      <c r="H251"/>
      <c r="I251"/>
      <c r="J251"/>
      <c r="K251"/>
      <c r="L251"/>
      <c r="M251"/>
      <c r="N251"/>
      <c r="O251"/>
      <c r="P251"/>
    </row>
    <row r="252" spans="1:16" s="2" customFormat="1">
      <c r="A252" t="s">
        <v>122</v>
      </c>
      <c r="B252" s="64">
        <v>0.41241685144124168</v>
      </c>
      <c r="C252" s="65">
        <v>186</v>
      </c>
      <c r="D252" s="65">
        <v>155</v>
      </c>
      <c r="E252" s="65">
        <v>110</v>
      </c>
      <c r="F252" s="66">
        <v>451</v>
      </c>
      <c r="H252"/>
      <c r="I252"/>
      <c r="J252"/>
      <c r="K252"/>
      <c r="L252"/>
      <c r="M252"/>
      <c r="N252"/>
      <c r="O252"/>
      <c r="P252"/>
    </row>
    <row r="253" spans="1:16" s="2" customFormat="1">
      <c r="A253" t="s">
        <v>123</v>
      </c>
      <c r="B253" s="64">
        <v>0.65853658536585369</v>
      </c>
      <c r="C253" s="65">
        <v>81</v>
      </c>
      <c r="D253" s="65">
        <v>22</v>
      </c>
      <c r="E253" s="65">
        <v>20</v>
      </c>
      <c r="F253" s="66">
        <v>123</v>
      </c>
      <c r="H253"/>
      <c r="I253"/>
      <c r="J253"/>
      <c r="K253"/>
      <c r="L253"/>
      <c r="M253"/>
      <c r="N253"/>
      <c r="O253"/>
      <c r="P253"/>
    </row>
    <row r="254" spans="1:16" s="2" customFormat="1">
      <c r="A254" t="s">
        <v>124</v>
      </c>
      <c r="B254" s="64">
        <v>0.79838709677419351</v>
      </c>
      <c r="C254" s="65">
        <v>99</v>
      </c>
      <c r="D254" s="65">
        <v>14</v>
      </c>
      <c r="E254" s="65">
        <v>11</v>
      </c>
      <c r="F254" s="66">
        <v>124</v>
      </c>
      <c r="H254"/>
      <c r="I254"/>
      <c r="J254"/>
      <c r="K254"/>
      <c r="L254"/>
      <c r="M254"/>
      <c r="N254"/>
      <c r="O254"/>
      <c r="P254"/>
    </row>
    <row r="255" spans="1:16" s="2" customFormat="1">
      <c r="A255" t="s">
        <v>125</v>
      </c>
      <c r="B255" s="64">
        <v>0.60905349794238683</v>
      </c>
      <c r="C255" s="65">
        <v>148</v>
      </c>
      <c r="D255" s="65">
        <v>47</v>
      </c>
      <c r="E255" s="65">
        <v>48</v>
      </c>
      <c r="F255" s="66">
        <v>243</v>
      </c>
      <c r="H255"/>
      <c r="I255"/>
      <c r="J255"/>
      <c r="K255"/>
      <c r="L255"/>
      <c r="M255"/>
      <c r="N255"/>
      <c r="O255"/>
      <c r="P255"/>
    </row>
    <row r="256" spans="1:16" s="2" customFormat="1">
      <c r="A256" t="s">
        <v>126</v>
      </c>
      <c r="B256" s="64">
        <v>0.86250000000000004</v>
      </c>
      <c r="C256" s="65">
        <v>276</v>
      </c>
      <c r="D256" s="65">
        <v>18</v>
      </c>
      <c r="E256" s="65">
        <v>26</v>
      </c>
      <c r="F256" s="66">
        <v>320</v>
      </c>
      <c r="H256"/>
      <c r="I256"/>
      <c r="J256"/>
      <c r="K256"/>
      <c r="L256"/>
      <c r="M256"/>
      <c r="N256"/>
      <c r="O256"/>
      <c r="P256"/>
    </row>
    <row r="257" spans="1:16" s="2" customFormat="1">
      <c r="A257" t="s">
        <v>127</v>
      </c>
      <c r="B257" s="64">
        <v>0.77071005917159763</v>
      </c>
      <c r="C257" s="65">
        <v>521</v>
      </c>
      <c r="D257" s="65">
        <v>88</v>
      </c>
      <c r="E257" s="65">
        <v>67</v>
      </c>
      <c r="F257" s="66">
        <v>676</v>
      </c>
      <c r="H257"/>
      <c r="I257"/>
      <c r="J257"/>
      <c r="K257"/>
      <c r="L257"/>
      <c r="M257"/>
      <c r="N257"/>
      <c r="O257"/>
      <c r="P257"/>
    </row>
    <row r="258" spans="1:16" s="2" customFormat="1">
      <c r="A258" t="s">
        <v>128</v>
      </c>
      <c r="B258" s="64">
        <v>0.69411764705882351</v>
      </c>
      <c r="C258" s="65">
        <v>354</v>
      </c>
      <c r="D258" s="65">
        <v>42</v>
      </c>
      <c r="E258" s="65">
        <v>114</v>
      </c>
      <c r="F258" s="66">
        <v>510</v>
      </c>
      <c r="H258"/>
      <c r="I258"/>
      <c r="J258"/>
      <c r="K258"/>
      <c r="L258"/>
      <c r="M258"/>
      <c r="N258"/>
      <c r="O258"/>
      <c r="P258"/>
    </row>
    <row r="259" spans="1:16" s="2" customFormat="1">
      <c r="A259" t="s">
        <v>129</v>
      </c>
      <c r="B259" s="64">
        <v>0.71881838074398252</v>
      </c>
      <c r="C259" s="65">
        <v>657</v>
      </c>
      <c r="D259" s="65">
        <v>56</v>
      </c>
      <c r="E259" s="65">
        <v>201</v>
      </c>
      <c r="F259" s="66">
        <v>914</v>
      </c>
      <c r="H259"/>
      <c r="I259"/>
      <c r="J259"/>
      <c r="K259"/>
      <c r="L259"/>
      <c r="M259"/>
      <c r="N259"/>
      <c r="O259"/>
      <c r="P259"/>
    </row>
    <row r="260" spans="1:16" s="2" customFormat="1">
      <c r="A260" t="s">
        <v>130</v>
      </c>
      <c r="B260" s="64">
        <v>0.77811320754716984</v>
      </c>
      <c r="C260" s="65">
        <v>1031</v>
      </c>
      <c r="D260" s="65">
        <v>110</v>
      </c>
      <c r="E260" s="65">
        <v>184</v>
      </c>
      <c r="F260" s="66">
        <v>1325</v>
      </c>
      <c r="H260"/>
      <c r="I260"/>
      <c r="J260"/>
      <c r="K260"/>
      <c r="L260"/>
      <c r="M260"/>
      <c r="N260"/>
      <c r="O260"/>
      <c r="P260"/>
    </row>
    <row r="261" spans="1:16" s="2" customFormat="1">
      <c r="A261" t="s">
        <v>131</v>
      </c>
      <c r="B261" s="64">
        <v>0.79591836734693877</v>
      </c>
      <c r="C261" s="65">
        <v>117</v>
      </c>
      <c r="D261" s="65">
        <v>13</v>
      </c>
      <c r="E261" s="65">
        <v>17</v>
      </c>
      <c r="F261" s="66">
        <v>147</v>
      </c>
      <c r="H261"/>
      <c r="I261"/>
      <c r="J261"/>
      <c r="K261"/>
      <c r="L261"/>
      <c r="M261"/>
      <c r="N261"/>
      <c r="O261"/>
      <c r="P261"/>
    </row>
    <row r="262" spans="1:16" s="2" customFormat="1">
      <c r="A262" t="s">
        <v>132</v>
      </c>
      <c r="B262" s="64">
        <v>0.8356940509915014</v>
      </c>
      <c r="C262" s="65">
        <v>885</v>
      </c>
      <c r="D262" s="65">
        <v>62</v>
      </c>
      <c r="E262" s="65">
        <v>112</v>
      </c>
      <c r="F262" s="66">
        <v>1059</v>
      </c>
      <c r="H262"/>
      <c r="I262"/>
      <c r="J262"/>
      <c r="K262"/>
      <c r="L262"/>
      <c r="M262"/>
      <c r="N262"/>
      <c r="O262"/>
      <c r="P262"/>
    </row>
    <row r="263" spans="1:16" s="2" customFormat="1">
      <c r="A263" t="s">
        <v>133</v>
      </c>
      <c r="B263" s="64">
        <v>0.71081081081081077</v>
      </c>
      <c r="C263" s="65">
        <v>263</v>
      </c>
      <c r="D263" s="65">
        <v>48</v>
      </c>
      <c r="E263" s="65">
        <v>59</v>
      </c>
      <c r="F263" s="66">
        <v>370</v>
      </c>
      <c r="H263"/>
      <c r="I263"/>
      <c r="J263"/>
      <c r="K263"/>
      <c r="L263"/>
      <c r="M263"/>
      <c r="N263"/>
      <c r="O263"/>
      <c r="P263"/>
    </row>
    <row r="264" spans="1:16" s="2" customFormat="1">
      <c r="A264" t="s">
        <v>134</v>
      </c>
      <c r="B264" s="64">
        <v>0.6624423963133641</v>
      </c>
      <c r="C264" s="65">
        <v>1150</v>
      </c>
      <c r="D264" s="65">
        <v>263</v>
      </c>
      <c r="E264" s="65">
        <v>323</v>
      </c>
      <c r="F264" s="66">
        <v>1736</v>
      </c>
      <c r="H264"/>
      <c r="I264"/>
      <c r="J264"/>
      <c r="K264"/>
      <c r="L264"/>
      <c r="M264"/>
      <c r="N264"/>
      <c r="O264"/>
      <c r="P264"/>
    </row>
    <row r="265" spans="1:16" s="2" customFormat="1">
      <c r="A265" t="s">
        <v>135</v>
      </c>
      <c r="B265" s="64">
        <v>0.67500000000000004</v>
      </c>
      <c r="C265" s="65">
        <v>189</v>
      </c>
      <c r="D265" s="65">
        <v>37</v>
      </c>
      <c r="E265" s="65">
        <v>54</v>
      </c>
      <c r="F265" s="66">
        <v>280</v>
      </c>
      <c r="H265"/>
      <c r="I265"/>
      <c r="J265"/>
      <c r="K265"/>
      <c r="L265"/>
      <c r="M265"/>
      <c r="N265"/>
      <c r="O265"/>
      <c r="P265"/>
    </row>
    <row r="266" spans="1:16" s="2" customFormat="1">
      <c r="A266" s="43" t="s">
        <v>136</v>
      </c>
      <c r="B266" s="68">
        <v>0.75524475524475521</v>
      </c>
      <c r="C266" s="69">
        <v>216</v>
      </c>
      <c r="D266" s="69">
        <v>29</v>
      </c>
      <c r="E266" s="69">
        <v>41</v>
      </c>
      <c r="F266" s="70">
        <v>286</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1605</v>
      </c>
      <c r="C274" s="95">
        <v>0.86250000000000004</v>
      </c>
      <c r="D274" s="96">
        <v>5.6250000000000001E-2</v>
      </c>
      <c r="E274" s="95">
        <v>8.1250000000000003E-2</v>
      </c>
      <c r="F274" s="79">
        <v>1</v>
      </c>
      <c r="H274"/>
      <c r="I274"/>
      <c r="J274"/>
      <c r="K274"/>
      <c r="L274"/>
      <c r="M274"/>
      <c r="N274"/>
      <c r="O274"/>
      <c r="P274"/>
    </row>
    <row r="275" spans="1:16" s="2" customFormat="1">
      <c r="A275"/>
      <c r="B275" s="77" t="s">
        <v>1606</v>
      </c>
      <c r="C275" s="95">
        <v>0.8356940509915014</v>
      </c>
      <c r="D275" s="96">
        <v>5.8545797922568463E-2</v>
      </c>
      <c r="E275" s="95">
        <v>0.10576015108593012</v>
      </c>
      <c r="F275" s="79">
        <v>2</v>
      </c>
      <c r="H275"/>
      <c r="I275"/>
      <c r="J275"/>
      <c r="K275"/>
      <c r="L275"/>
      <c r="M275"/>
      <c r="N275"/>
      <c r="O275"/>
      <c r="P275"/>
    </row>
    <row r="276" spans="1:16" s="2" customFormat="1">
      <c r="A276"/>
      <c r="B276" s="77" t="s">
        <v>1607</v>
      </c>
      <c r="C276" s="95">
        <v>0.8125</v>
      </c>
      <c r="D276" s="96">
        <v>5.4054054054054057E-2</v>
      </c>
      <c r="E276" s="95">
        <v>0.13344594594594594</v>
      </c>
      <c r="F276" s="79">
        <v>3</v>
      </c>
      <c r="H276"/>
      <c r="I276"/>
      <c r="J276"/>
      <c r="K276"/>
      <c r="L276"/>
      <c r="M276"/>
      <c r="N276"/>
      <c r="O276"/>
      <c r="P276"/>
    </row>
    <row r="277" spans="1:16" s="2" customFormat="1">
      <c r="A277"/>
      <c r="B277" s="77" t="s">
        <v>1608</v>
      </c>
      <c r="C277" s="95">
        <v>0.79838709677419351</v>
      </c>
      <c r="D277" s="96">
        <v>0.11290322580645161</v>
      </c>
      <c r="E277" s="95">
        <v>8.8709677419354843E-2</v>
      </c>
      <c r="F277" s="79">
        <v>4</v>
      </c>
      <c r="H277"/>
      <c r="I277"/>
      <c r="J277"/>
      <c r="K277"/>
      <c r="L277"/>
      <c r="M277"/>
      <c r="N277"/>
      <c r="O277"/>
      <c r="P277"/>
    </row>
    <row r="278" spans="1:16" s="2" customFormat="1">
      <c r="A278"/>
      <c r="B278" s="77" t="s">
        <v>1609</v>
      </c>
      <c r="C278" s="95">
        <v>0.79591836734693877</v>
      </c>
      <c r="D278" s="96">
        <v>8.8435374149659865E-2</v>
      </c>
      <c r="E278" s="95">
        <v>0.11564625850340136</v>
      </c>
      <c r="F278" s="79">
        <v>5</v>
      </c>
      <c r="H278"/>
      <c r="I278"/>
      <c r="J278"/>
      <c r="K278"/>
      <c r="L278"/>
      <c r="M278"/>
      <c r="N278"/>
      <c r="O278"/>
      <c r="P278"/>
    </row>
    <row r="279" spans="1:16" s="2" customFormat="1">
      <c r="A279"/>
      <c r="B279" s="77" t="s">
        <v>1610</v>
      </c>
      <c r="C279" s="95">
        <v>0.77811320754716984</v>
      </c>
      <c r="D279" s="96">
        <v>8.3018867924528297E-2</v>
      </c>
      <c r="E279" s="95">
        <v>0.13886792452830188</v>
      </c>
      <c r="F279" s="79">
        <v>6</v>
      </c>
      <c r="H279"/>
      <c r="I279"/>
      <c r="J279"/>
      <c r="K279"/>
      <c r="L279"/>
      <c r="M279"/>
      <c r="N279"/>
      <c r="O279"/>
      <c r="P279"/>
    </row>
    <row r="280" spans="1:16" s="2" customFormat="1">
      <c r="A280"/>
      <c r="B280" s="77" t="s">
        <v>1611</v>
      </c>
      <c r="C280" s="95">
        <v>0.77071005917159763</v>
      </c>
      <c r="D280" s="96">
        <v>0.13017751479289941</v>
      </c>
      <c r="E280" s="95">
        <v>9.9112426035502965E-2</v>
      </c>
      <c r="F280" s="79">
        <v>7</v>
      </c>
      <c r="H280"/>
      <c r="I280"/>
      <c r="J280"/>
      <c r="K280"/>
      <c r="L280"/>
      <c r="M280"/>
      <c r="N280"/>
      <c r="O280"/>
      <c r="P280"/>
    </row>
    <row r="281" spans="1:16" s="2" customFormat="1">
      <c r="A281"/>
      <c r="B281" s="77" t="s">
        <v>1612</v>
      </c>
      <c r="C281" s="95">
        <v>0.75524475524475521</v>
      </c>
      <c r="D281" s="96">
        <v>0.10139860139860139</v>
      </c>
      <c r="E281" s="95">
        <v>0.14335664335664336</v>
      </c>
      <c r="F281" s="79">
        <v>8</v>
      </c>
      <c r="H281"/>
      <c r="I281"/>
      <c r="J281"/>
      <c r="K281"/>
      <c r="L281"/>
      <c r="M281"/>
      <c r="N281"/>
      <c r="O281"/>
      <c r="P281"/>
    </row>
    <row r="282" spans="1:16" s="2" customFormat="1">
      <c r="A282"/>
      <c r="B282" s="77" t="s">
        <v>1613</v>
      </c>
      <c r="C282" s="95">
        <v>0.74358974358974361</v>
      </c>
      <c r="D282" s="96">
        <v>4.7619047619047616E-2</v>
      </c>
      <c r="E282" s="95">
        <v>0.2087912087912088</v>
      </c>
      <c r="F282" s="79">
        <v>9</v>
      </c>
      <c r="H282"/>
      <c r="I282"/>
      <c r="J282"/>
      <c r="K282"/>
      <c r="L282"/>
      <c r="M282"/>
      <c r="N282"/>
      <c r="O282"/>
      <c r="P282"/>
    </row>
    <row r="283" spans="1:16" s="2" customFormat="1">
      <c r="A283"/>
      <c r="B283" s="77" t="s">
        <v>1614</v>
      </c>
      <c r="C283" s="95">
        <v>0.71881838074398252</v>
      </c>
      <c r="D283" s="96">
        <v>6.1269146608315096E-2</v>
      </c>
      <c r="E283" s="95">
        <v>0.21991247264770242</v>
      </c>
      <c r="F283" s="79">
        <v>10</v>
      </c>
      <c r="H283"/>
      <c r="I283"/>
      <c r="J283"/>
      <c r="K283"/>
      <c r="L283"/>
      <c r="M283"/>
      <c r="N283"/>
      <c r="O283"/>
      <c r="P283"/>
    </row>
    <row r="284" spans="1:16" s="2" customFormat="1">
      <c r="A284"/>
      <c r="B284" s="77" t="s">
        <v>1615</v>
      </c>
      <c r="C284" s="95">
        <v>0.71081081081081077</v>
      </c>
      <c r="D284" s="96">
        <v>0.12972972972972974</v>
      </c>
      <c r="E284" s="95">
        <v>0.15945945945945947</v>
      </c>
      <c r="F284" s="79">
        <v>11</v>
      </c>
      <c r="H284"/>
      <c r="I284"/>
      <c r="J284"/>
      <c r="K284"/>
      <c r="L284"/>
      <c r="M284"/>
      <c r="N284"/>
      <c r="O284"/>
      <c r="P284"/>
    </row>
    <row r="285" spans="1:16" s="2" customFormat="1">
      <c r="A285"/>
      <c r="B285" s="77" t="s">
        <v>1616</v>
      </c>
      <c r="C285" s="95">
        <v>0.69411764705882351</v>
      </c>
      <c r="D285" s="96">
        <v>8.2352941176470587E-2</v>
      </c>
      <c r="E285" s="95">
        <v>0.22352941176470589</v>
      </c>
      <c r="F285" s="79">
        <v>12</v>
      </c>
      <c r="H285"/>
      <c r="I285"/>
      <c r="J285"/>
      <c r="K285"/>
      <c r="L285"/>
      <c r="M285"/>
      <c r="N285"/>
      <c r="O285"/>
      <c r="P285"/>
    </row>
    <row r="286" spans="1:16" s="2" customFormat="1">
      <c r="A286"/>
      <c r="B286" s="77" t="s">
        <v>1617</v>
      </c>
      <c r="C286" s="95">
        <v>0.67500000000000004</v>
      </c>
      <c r="D286" s="96">
        <v>0.13214285714285715</v>
      </c>
      <c r="E286" s="95">
        <v>0.19285714285714287</v>
      </c>
      <c r="F286" s="79">
        <v>13</v>
      </c>
      <c r="H286"/>
      <c r="I286"/>
      <c r="J286"/>
      <c r="K286"/>
      <c r="L286"/>
      <c r="M286"/>
      <c r="N286"/>
      <c r="O286"/>
      <c r="P286"/>
    </row>
    <row r="287" spans="1:16" s="2" customFormat="1">
      <c r="A287"/>
      <c r="B287" s="77" t="s">
        <v>1618</v>
      </c>
      <c r="C287" s="95">
        <v>0.6624423963133641</v>
      </c>
      <c r="D287" s="96">
        <v>0.15149769585253456</v>
      </c>
      <c r="E287" s="95">
        <v>0.1860599078341014</v>
      </c>
      <c r="F287" s="79">
        <v>14</v>
      </c>
      <c r="H287"/>
      <c r="I287"/>
      <c r="J287"/>
      <c r="K287"/>
      <c r="L287"/>
      <c r="M287"/>
      <c r="N287"/>
      <c r="O287"/>
      <c r="P287"/>
    </row>
    <row r="288" spans="1:16" s="2" customFormat="1">
      <c r="A288"/>
      <c r="B288" s="77" t="s">
        <v>1619</v>
      </c>
      <c r="C288" s="95">
        <v>0.65853658536585369</v>
      </c>
      <c r="D288" s="96">
        <v>0.17886178861788618</v>
      </c>
      <c r="E288" s="95">
        <v>0.16260162601626016</v>
      </c>
      <c r="F288" s="79">
        <v>15</v>
      </c>
      <c r="H288"/>
      <c r="I288"/>
      <c r="J288"/>
      <c r="K288"/>
      <c r="L288"/>
      <c r="M288"/>
      <c r="N288"/>
      <c r="O288"/>
      <c r="P288"/>
    </row>
    <row r="289" spans="1:16" s="2" customFormat="1">
      <c r="A289"/>
      <c r="B289" s="77" t="s">
        <v>1620</v>
      </c>
      <c r="C289" s="95">
        <v>0.64197530864197527</v>
      </c>
      <c r="D289" s="96">
        <v>0.10699588477366255</v>
      </c>
      <c r="E289" s="95">
        <v>0.25102880658436216</v>
      </c>
      <c r="F289" s="79">
        <v>16</v>
      </c>
      <c r="H289"/>
      <c r="I289"/>
      <c r="J289"/>
      <c r="K289"/>
      <c r="L289"/>
      <c r="M289"/>
      <c r="N289"/>
      <c r="O289"/>
      <c r="P289"/>
    </row>
    <row r="290" spans="1:16" s="2" customFormat="1">
      <c r="A290"/>
      <c r="B290" s="77" t="s">
        <v>1621</v>
      </c>
      <c r="C290" s="95">
        <v>0.60905349794238683</v>
      </c>
      <c r="D290" s="96">
        <v>0.19341563786008231</v>
      </c>
      <c r="E290" s="95">
        <v>0.19753086419753085</v>
      </c>
      <c r="F290" s="79">
        <v>17</v>
      </c>
      <c r="H290"/>
      <c r="I290"/>
      <c r="J290"/>
      <c r="K290"/>
      <c r="L290"/>
      <c r="M290"/>
      <c r="N290"/>
      <c r="O290"/>
      <c r="P290"/>
    </row>
    <row r="291" spans="1:16" s="2" customFormat="1" ht="15" customHeight="1">
      <c r="A291" s="99"/>
      <c r="B291" s="100" t="s">
        <v>1622</v>
      </c>
      <c r="C291" s="101">
        <v>0.41241685144124168</v>
      </c>
      <c r="D291" s="102">
        <v>0.34368070953436808</v>
      </c>
      <c r="E291" s="101">
        <v>0.24390243902439024</v>
      </c>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v>
      </c>
      <c r="C298" s="65">
        <v>0</v>
      </c>
      <c r="D298" s="65">
        <v>0</v>
      </c>
      <c r="E298" s="65">
        <v>0</v>
      </c>
      <c r="F298" s="66">
        <v>0</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v>
      </c>
      <c r="C300" s="65">
        <v>0</v>
      </c>
      <c r="D300" s="65">
        <v>0</v>
      </c>
      <c r="E300" s="65">
        <v>0</v>
      </c>
      <c r="F300" s="66">
        <v>0</v>
      </c>
      <c r="H300"/>
      <c r="I300"/>
      <c r="J300"/>
      <c r="K300"/>
      <c r="L300"/>
      <c r="M300"/>
      <c r="N300"/>
      <c r="O300"/>
      <c r="P300"/>
    </row>
    <row r="301" spans="1:16" s="2" customFormat="1">
      <c r="A301" t="s">
        <v>122</v>
      </c>
      <c r="B301" s="64">
        <v>0</v>
      </c>
      <c r="C301" s="65">
        <v>0</v>
      </c>
      <c r="D301" s="65">
        <v>0</v>
      </c>
      <c r="E301" s="65">
        <v>0</v>
      </c>
      <c r="F301" s="66">
        <v>0</v>
      </c>
      <c r="H301"/>
      <c r="I301"/>
      <c r="J301"/>
      <c r="K301"/>
      <c r="L301"/>
      <c r="M301"/>
      <c r="N301"/>
      <c r="O301"/>
      <c r="P301"/>
    </row>
    <row r="302" spans="1:16" s="2" customFormat="1">
      <c r="A302" t="s">
        <v>123</v>
      </c>
      <c r="B302" s="64">
        <v>0</v>
      </c>
      <c r="C302" s="65">
        <v>0</v>
      </c>
      <c r="D302" s="65">
        <v>0</v>
      </c>
      <c r="E302" s="65">
        <v>0</v>
      </c>
      <c r="F302" s="66">
        <v>0</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v>0</v>
      </c>
      <c r="C304" s="65">
        <v>0</v>
      </c>
      <c r="D304" s="65">
        <v>0</v>
      </c>
      <c r="E304" s="65">
        <v>0</v>
      </c>
      <c r="F304" s="66">
        <v>0</v>
      </c>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v>
      </c>
      <c r="C307" s="65">
        <v>0</v>
      </c>
      <c r="D307" s="65">
        <v>0</v>
      </c>
      <c r="E307" s="65">
        <v>0</v>
      </c>
      <c r="F307" s="66">
        <v>0</v>
      </c>
      <c r="H307"/>
      <c r="I307"/>
      <c r="J307"/>
      <c r="K307"/>
      <c r="L307"/>
      <c r="M307"/>
      <c r="N307"/>
      <c r="O307"/>
      <c r="P307"/>
    </row>
    <row r="308" spans="1:16" s="2" customFormat="1">
      <c r="A308" t="s">
        <v>129</v>
      </c>
      <c r="B308" s="64">
        <v>0</v>
      </c>
      <c r="C308" s="65">
        <v>0</v>
      </c>
      <c r="D308" s="65">
        <v>0</v>
      </c>
      <c r="E308" s="65">
        <v>0</v>
      </c>
      <c r="F308" s="66">
        <v>0</v>
      </c>
      <c r="H308"/>
      <c r="I308"/>
      <c r="J308"/>
      <c r="K308"/>
      <c r="L308"/>
      <c r="M308"/>
      <c r="N308"/>
      <c r="O308"/>
      <c r="P308"/>
    </row>
    <row r="309" spans="1:16" s="2" customFormat="1">
      <c r="A309" t="s">
        <v>130</v>
      </c>
      <c r="B309" s="64">
        <v>0</v>
      </c>
      <c r="C309" s="65">
        <v>0</v>
      </c>
      <c r="D309" s="65">
        <v>0</v>
      </c>
      <c r="E309" s="65">
        <v>0</v>
      </c>
      <c r="F309" s="66">
        <v>0</v>
      </c>
      <c r="H309"/>
      <c r="I309"/>
      <c r="J309"/>
      <c r="K309"/>
      <c r="L309"/>
      <c r="M309"/>
      <c r="N309"/>
      <c r="O309"/>
      <c r="P309"/>
    </row>
    <row r="310" spans="1:16" s="2" customFormat="1">
      <c r="A310" t="s">
        <v>131</v>
      </c>
      <c r="B310" s="64">
        <v>0</v>
      </c>
      <c r="C310" s="65">
        <v>0</v>
      </c>
      <c r="D310" s="65">
        <v>0</v>
      </c>
      <c r="E310" s="65">
        <v>0</v>
      </c>
      <c r="F310" s="66">
        <v>0</v>
      </c>
      <c r="H310"/>
      <c r="I310"/>
      <c r="J310"/>
      <c r="K310"/>
      <c r="L310"/>
      <c r="M310"/>
      <c r="N310"/>
      <c r="O310"/>
      <c r="P310"/>
    </row>
    <row r="311" spans="1:16" s="2" customFormat="1">
      <c r="A311" t="s">
        <v>132</v>
      </c>
      <c r="B311" s="64">
        <v>0</v>
      </c>
      <c r="C311" s="65">
        <v>0</v>
      </c>
      <c r="D311" s="65">
        <v>0</v>
      </c>
      <c r="E311" s="65">
        <v>0</v>
      </c>
      <c r="F311" s="66">
        <v>0</v>
      </c>
      <c r="H311"/>
      <c r="I311"/>
      <c r="J311"/>
      <c r="K311"/>
      <c r="L311"/>
      <c r="M311"/>
      <c r="N311"/>
      <c r="O311"/>
      <c r="P311"/>
    </row>
    <row r="312" spans="1:16" s="2" customFormat="1">
      <c r="A312" t="s">
        <v>133</v>
      </c>
      <c r="B312" s="64">
        <v>0</v>
      </c>
      <c r="C312" s="65">
        <v>0</v>
      </c>
      <c r="D312" s="65">
        <v>0</v>
      </c>
      <c r="E312" s="65">
        <v>0</v>
      </c>
      <c r="F312" s="66">
        <v>0</v>
      </c>
      <c r="H312"/>
      <c r="I312"/>
      <c r="J312"/>
      <c r="K312"/>
      <c r="L312"/>
      <c r="M312"/>
      <c r="N312"/>
      <c r="O312"/>
      <c r="P312"/>
    </row>
    <row r="313" spans="1:16" s="2" customFormat="1">
      <c r="A313" t="s">
        <v>134</v>
      </c>
      <c r="B313" s="64">
        <v>0</v>
      </c>
      <c r="C313" s="65">
        <v>0</v>
      </c>
      <c r="D313" s="65">
        <v>0</v>
      </c>
      <c r="E313" s="65">
        <v>0</v>
      </c>
      <c r="F313" s="66">
        <v>0</v>
      </c>
      <c r="H313"/>
      <c r="I313"/>
      <c r="J313"/>
      <c r="K313"/>
      <c r="L313"/>
      <c r="M313"/>
      <c r="N313"/>
      <c r="O313"/>
      <c r="P313"/>
    </row>
    <row r="314" spans="1:16" s="2" customFormat="1">
      <c r="A314" t="s">
        <v>135</v>
      </c>
      <c r="B314" s="64">
        <v>0</v>
      </c>
      <c r="C314" s="65">
        <v>0</v>
      </c>
      <c r="D314" s="65">
        <v>0</v>
      </c>
      <c r="E314" s="65">
        <v>0</v>
      </c>
      <c r="F314" s="66">
        <v>0</v>
      </c>
      <c r="H314"/>
      <c r="I314"/>
      <c r="J314"/>
      <c r="K314"/>
      <c r="L314"/>
      <c r="M314"/>
      <c r="N314"/>
      <c r="O314"/>
      <c r="P314"/>
    </row>
    <row r="315" spans="1:16" s="2" customFormat="1">
      <c r="A315" s="43" t="s">
        <v>136</v>
      </c>
      <c r="B315" s="68">
        <v>0</v>
      </c>
      <c r="C315" s="69">
        <v>0</v>
      </c>
      <c r="D315" s="69">
        <v>0</v>
      </c>
      <c r="E315" s="69">
        <v>0</v>
      </c>
      <c r="F315" s="70">
        <v>0</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c r="C324" s="73"/>
      <c r="D324" s="64"/>
      <c r="E324" s="73"/>
      <c r="F324" s="79">
        <v>1</v>
      </c>
      <c r="H324"/>
      <c r="I324"/>
      <c r="J324"/>
      <c r="K324"/>
      <c r="L324"/>
      <c r="M324"/>
      <c r="N324"/>
      <c r="O324"/>
      <c r="P324"/>
    </row>
    <row r="325" spans="1:16" s="2" customFormat="1">
      <c r="A325"/>
      <c r="B325" s="77"/>
      <c r="C325" s="73"/>
      <c r="D325" s="64"/>
      <c r="E325" s="73"/>
      <c r="F325" s="79">
        <v>2</v>
      </c>
      <c r="H325"/>
      <c r="I325"/>
      <c r="J325"/>
      <c r="K325"/>
      <c r="L325"/>
      <c r="M325"/>
      <c r="N325"/>
      <c r="O325"/>
      <c r="P325"/>
    </row>
    <row r="326" spans="1:16" s="2" customFormat="1">
      <c r="A326"/>
      <c r="B326" s="77"/>
      <c r="C326" s="73"/>
      <c r="D326" s="64"/>
      <c r="E326" s="73"/>
      <c r="F326" s="79">
        <v>3</v>
      </c>
      <c r="H326"/>
      <c r="I326"/>
      <c r="J326"/>
      <c r="K326"/>
      <c r="L326"/>
      <c r="M326"/>
      <c r="N326"/>
      <c r="O326"/>
      <c r="P326"/>
    </row>
    <row r="327" spans="1:16" s="2" customFormat="1">
      <c r="A327"/>
      <c r="B327" s="77"/>
      <c r="C327" s="73"/>
      <c r="D327" s="64"/>
      <c r="E327" s="73"/>
      <c r="F327" s="79">
        <v>4</v>
      </c>
      <c r="H327"/>
      <c r="I327"/>
      <c r="J327"/>
      <c r="K327"/>
      <c r="L327"/>
      <c r="M327"/>
      <c r="N327"/>
      <c r="O327"/>
      <c r="P327"/>
    </row>
    <row r="328" spans="1:16" s="2" customFormat="1">
      <c r="A328"/>
      <c r="B328" s="77"/>
      <c r="C328" s="73"/>
      <c r="D328" s="64"/>
      <c r="E328" s="73"/>
      <c r="F328" s="79">
        <v>5</v>
      </c>
      <c r="H328"/>
      <c r="I328"/>
      <c r="J328"/>
      <c r="K328"/>
      <c r="L328"/>
      <c r="M328"/>
      <c r="N328"/>
      <c r="O328"/>
      <c r="P328"/>
    </row>
    <row r="329" spans="1:16" s="2" customFormat="1">
      <c r="A329"/>
      <c r="B329" s="77"/>
      <c r="C329" s="73"/>
      <c r="D329" s="64"/>
      <c r="E329" s="73"/>
      <c r="F329" s="79">
        <v>6</v>
      </c>
      <c r="H329"/>
      <c r="I329"/>
      <c r="J329"/>
      <c r="K329"/>
      <c r="L329"/>
      <c r="M329"/>
      <c r="N329"/>
      <c r="O329"/>
      <c r="P329"/>
    </row>
    <row r="330" spans="1:16" s="2" customFormat="1">
      <c r="A330"/>
      <c r="B330" s="77"/>
      <c r="C330" s="73"/>
      <c r="D330" s="64"/>
      <c r="E330" s="73"/>
      <c r="F330" s="79">
        <v>7</v>
      </c>
      <c r="H330"/>
      <c r="I330"/>
      <c r="J330"/>
      <c r="K330"/>
      <c r="L330"/>
      <c r="M330"/>
      <c r="N330"/>
      <c r="O330"/>
      <c r="P330"/>
    </row>
    <row r="331" spans="1:16" s="2" customFormat="1">
      <c r="A331"/>
      <c r="B331" s="77"/>
      <c r="C331" s="73"/>
      <c r="D331" s="64"/>
      <c r="E331" s="73"/>
      <c r="F331" s="79">
        <v>8</v>
      </c>
      <c r="H331"/>
      <c r="I331"/>
      <c r="J331"/>
      <c r="K331"/>
      <c r="L331"/>
      <c r="M331"/>
      <c r="N331"/>
      <c r="O331"/>
      <c r="P331"/>
    </row>
    <row r="332" spans="1:16" s="2" customFormat="1">
      <c r="A332"/>
      <c r="B332" s="77"/>
      <c r="C332" s="73"/>
      <c r="D332" s="64"/>
      <c r="E332" s="73"/>
      <c r="F332" s="79">
        <v>9</v>
      </c>
      <c r="H332"/>
      <c r="I332"/>
      <c r="J332"/>
      <c r="K332"/>
      <c r="L332"/>
      <c r="M332"/>
      <c r="N332"/>
      <c r="O332"/>
      <c r="P332"/>
    </row>
    <row r="333" spans="1:16" s="2" customFormat="1">
      <c r="A333"/>
      <c r="B333" s="77"/>
      <c r="C333" s="73"/>
      <c r="D333" s="64"/>
      <c r="E333" s="73"/>
      <c r="F333" s="79">
        <v>10</v>
      </c>
      <c r="H333"/>
      <c r="I333"/>
      <c r="J333"/>
      <c r="K333"/>
      <c r="L333"/>
      <c r="M333"/>
      <c r="N333"/>
      <c r="O333"/>
      <c r="P333"/>
    </row>
    <row r="334" spans="1:16" s="2" customFormat="1">
      <c r="A334"/>
      <c r="B334" s="77"/>
      <c r="C334" s="73"/>
      <c r="D334" s="64"/>
      <c r="E334" s="73"/>
      <c r="F334" s="79">
        <v>11</v>
      </c>
      <c r="H334"/>
      <c r="I334"/>
      <c r="J334"/>
      <c r="K334"/>
      <c r="L334"/>
      <c r="M334"/>
      <c r="N334"/>
      <c r="O334"/>
      <c r="P334"/>
    </row>
    <row r="335" spans="1:16" s="2" customFormat="1">
      <c r="A335"/>
      <c r="B335" s="77"/>
      <c r="C335" s="73"/>
      <c r="D335" s="64"/>
      <c r="E335" s="73"/>
      <c r="F335" s="79">
        <v>12</v>
      </c>
      <c r="H335"/>
      <c r="I335"/>
      <c r="J335"/>
      <c r="K335"/>
      <c r="L335"/>
      <c r="M335"/>
      <c r="N335"/>
      <c r="O335"/>
      <c r="P335"/>
    </row>
    <row r="336" spans="1:16" s="2" customFormat="1">
      <c r="A336"/>
      <c r="B336" s="77"/>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3612</v>
      </c>
      <c r="D350" s="26">
        <v>611</v>
      </c>
      <c r="E350" s="9">
        <v>923</v>
      </c>
      <c r="F350" s="9">
        <v>5146</v>
      </c>
      <c r="H350"/>
      <c r="I350"/>
      <c r="J350"/>
      <c r="K350"/>
      <c r="L350"/>
      <c r="M350"/>
      <c r="N350"/>
      <c r="O350"/>
      <c r="P350"/>
    </row>
    <row r="351" spans="1:16" s="2" customFormat="1">
      <c r="A351" s="54" t="s">
        <v>175</v>
      </c>
      <c r="B351" s="60"/>
      <c r="C351" s="26">
        <v>3542</v>
      </c>
      <c r="D351" s="26">
        <v>487</v>
      </c>
      <c r="E351" s="9">
        <v>718</v>
      </c>
      <c r="F351" s="9">
        <v>4747</v>
      </c>
      <c r="H351"/>
      <c r="I351"/>
      <c r="J351"/>
      <c r="K351"/>
      <c r="L351"/>
      <c r="M351"/>
      <c r="N351"/>
      <c r="O351"/>
      <c r="P351"/>
    </row>
    <row r="352" spans="1:16" s="2" customFormat="1">
      <c r="A352" s="54" t="s">
        <v>176</v>
      </c>
      <c r="B352" s="60"/>
      <c r="C352" s="26">
        <v>0</v>
      </c>
      <c r="D352" s="26">
        <v>0</v>
      </c>
      <c r="E352" s="9">
        <v>0</v>
      </c>
      <c r="F352" s="9">
        <v>0</v>
      </c>
      <c r="H352"/>
      <c r="I352"/>
      <c r="J352"/>
      <c r="K352"/>
      <c r="L352"/>
      <c r="M352"/>
      <c r="N352"/>
      <c r="O352"/>
      <c r="P352"/>
    </row>
    <row r="353" spans="1:16" s="2" customFormat="1">
      <c r="A353" s="55" t="s">
        <v>177</v>
      </c>
      <c r="B353" s="61"/>
      <c r="C353" s="52">
        <v>0</v>
      </c>
      <c r="D353" s="52">
        <v>0</v>
      </c>
      <c r="E353" s="51">
        <v>0</v>
      </c>
      <c r="F353" s="51">
        <v>0</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1623</v>
      </c>
      <c r="B359" s="62"/>
      <c r="C359" s="44">
        <v>0.70190439176059072</v>
      </c>
      <c r="D359" s="44">
        <v>0.11873299650213759</v>
      </c>
      <c r="E359" s="108">
        <v>0.17936261173727167</v>
      </c>
      <c r="F359" s="9"/>
      <c r="H359"/>
      <c r="I359"/>
      <c r="J359"/>
      <c r="K359"/>
      <c r="L359"/>
      <c r="M359"/>
      <c r="N359"/>
      <c r="O359"/>
      <c r="P359"/>
    </row>
    <row r="360" spans="1:16" s="2" customFormat="1">
      <c r="A360" s="54" t="s">
        <v>1624</v>
      </c>
      <c r="B360" s="62"/>
      <c r="C360" s="44">
        <v>0.74615546661049081</v>
      </c>
      <c r="D360" s="44">
        <v>0.10259111017484727</v>
      </c>
      <c r="E360" s="108">
        <v>0.1512534232146619</v>
      </c>
      <c r="F360" s="9"/>
      <c r="H360"/>
      <c r="I360"/>
      <c r="J360"/>
      <c r="K360"/>
      <c r="L360"/>
      <c r="M360"/>
      <c r="N360"/>
      <c r="O360"/>
      <c r="P360"/>
    </row>
    <row r="361" spans="1:16" s="2" customFormat="1">
      <c r="A361" s="54" t="s">
        <v>1625</v>
      </c>
      <c r="B361" s="62"/>
      <c r="C361" s="44"/>
      <c r="D361" s="44"/>
      <c r="E361" s="108"/>
      <c r="F361" s="9"/>
      <c r="H361"/>
      <c r="I361"/>
      <c r="J361"/>
      <c r="K361"/>
      <c r="L361"/>
      <c r="M361"/>
      <c r="N361"/>
      <c r="O361"/>
      <c r="P361"/>
    </row>
    <row r="362" spans="1:16" s="2" customFormat="1">
      <c r="A362" s="55" t="s">
        <v>1626</v>
      </c>
      <c r="B362" s="63"/>
      <c r="C362" s="53"/>
      <c r="D362" s="53"/>
      <c r="E362" s="109"/>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7169</v>
      </c>
      <c r="D374" s="26">
        <v>1101</v>
      </c>
      <c r="E374" s="26">
        <v>1645</v>
      </c>
      <c r="F374" s="9">
        <v>9915</v>
      </c>
      <c r="H374"/>
      <c r="I374"/>
      <c r="J374"/>
      <c r="K374"/>
      <c r="L374"/>
      <c r="M374"/>
      <c r="N374"/>
      <c r="O374"/>
      <c r="P374"/>
    </row>
    <row r="375" spans="1:16" s="2" customFormat="1">
      <c r="A375" s="54" t="s">
        <v>184</v>
      </c>
      <c r="B375" s="60"/>
      <c r="C375" s="26">
        <v>224</v>
      </c>
      <c r="D375" s="26">
        <v>32</v>
      </c>
      <c r="E375" s="26">
        <v>82</v>
      </c>
      <c r="F375" s="9">
        <v>338</v>
      </c>
      <c r="H375"/>
      <c r="I375"/>
      <c r="J375"/>
      <c r="K375"/>
      <c r="L375"/>
      <c r="M375"/>
      <c r="N375"/>
      <c r="O375"/>
      <c r="P375"/>
    </row>
    <row r="376" spans="1:16" s="2" customFormat="1">
      <c r="A376" s="54" t="s">
        <v>185</v>
      </c>
      <c r="B376" s="60"/>
      <c r="C376" s="26">
        <v>578</v>
      </c>
      <c r="D376" s="26">
        <v>76</v>
      </c>
      <c r="E376" s="26">
        <v>188</v>
      </c>
      <c r="F376" s="9">
        <v>842</v>
      </c>
      <c r="H376"/>
      <c r="I376"/>
      <c r="J376"/>
      <c r="K376"/>
      <c r="L376"/>
      <c r="M376"/>
      <c r="N376"/>
      <c r="O376"/>
      <c r="P376"/>
    </row>
    <row r="377" spans="1:16" s="2" customFormat="1">
      <c r="A377" s="54" t="s">
        <v>186</v>
      </c>
      <c r="B377" s="60"/>
      <c r="C377" s="26">
        <v>294</v>
      </c>
      <c r="D377" s="26">
        <v>42</v>
      </c>
      <c r="E377" s="26">
        <v>21</v>
      </c>
      <c r="F377" s="9">
        <v>357</v>
      </c>
      <c r="H377"/>
      <c r="I377"/>
      <c r="J377"/>
      <c r="K377"/>
      <c r="L377"/>
      <c r="M377"/>
      <c r="N377"/>
      <c r="O377"/>
      <c r="P377"/>
    </row>
    <row r="378" spans="1:16" s="2" customFormat="1">
      <c r="A378" s="54" t="s">
        <v>187</v>
      </c>
      <c r="B378" s="60"/>
      <c r="C378" s="26">
        <v>166</v>
      </c>
      <c r="D378" s="26">
        <v>26</v>
      </c>
      <c r="E378" s="26">
        <v>29</v>
      </c>
      <c r="F378" s="9">
        <v>221</v>
      </c>
      <c r="H378"/>
      <c r="I378"/>
      <c r="J378"/>
      <c r="K378"/>
      <c r="L378"/>
      <c r="M378"/>
      <c r="N378"/>
      <c r="O378"/>
      <c r="P378"/>
    </row>
    <row r="379" spans="1:16" s="2" customFormat="1">
      <c r="A379" s="54" t="s">
        <v>188</v>
      </c>
      <c r="B379" s="60"/>
      <c r="C379" s="26">
        <v>1599</v>
      </c>
      <c r="D379" s="26">
        <v>243</v>
      </c>
      <c r="E379" s="26">
        <v>410</v>
      </c>
      <c r="F379" s="9">
        <v>2252</v>
      </c>
      <c r="H379"/>
      <c r="I379"/>
      <c r="J379"/>
      <c r="K379"/>
      <c r="L379"/>
      <c r="M379"/>
      <c r="N379"/>
      <c r="O379"/>
      <c r="P379"/>
    </row>
    <row r="380" spans="1:16" s="2" customFormat="1">
      <c r="A380" s="54" t="s">
        <v>189</v>
      </c>
      <c r="B380" s="60"/>
      <c r="C380" s="26">
        <v>800</v>
      </c>
      <c r="D380" s="26">
        <v>38</v>
      </c>
      <c r="E380" s="26">
        <v>54</v>
      </c>
      <c r="F380" s="9">
        <v>892</v>
      </c>
      <c r="H380"/>
      <c r="I380"/>
      <c r="J380"/>
      <c r="K380"/>
      <c r="L380"/>
      <c r="M380"/>
      <c r="N380"/>
      <c r="O380"/>
      <c r="P380"/>
    </row>
    <row r="381" spans="1:16" s="2" customFormat="1">
      <c r="A381" s="55" t="s">
        <v>190</v>
      </c>
      <c r="B381" s="61"/>
      <c r="C381" s="52">
        <v>110</v>
      </c>
      <c r="D381" s="52">
        <v>25</v>
      </c>
      <c r="E381" s="52">
        <v>66</v>
      </c>
      <c r="F381" s="51">
        <v>201</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1627</v>
      </c>
      <c r="B386" s="62"/>
      <c r="C386" s="44">
        <v>0.7230458900655572</v>
      </c>
      <c r="D386" s="44">
        <v>0.11104387291981846</v>
      </c>
      <c r="E386" s="108">
        <v>0.16591023701462432</v>
      </c>
      <c r="F386"/>
      <c r="H386"/>
      <c r="I386"/>
      <c r="J386"/>
      <c r="K386"/>
      <c r="L386"/>
      <c r="M386"/>
      <c r="N386"/>
      <c r="O386"/>
      <c r="P386"/>
    </row>
    <row r="387" spans="1:16" s="2" customFormat="1">
      <c r="A387" s="54" t="s">
        <v>1628</v>
      </c>
      <c r="B387" s="62"/>
      <c r="C387" s="44">
        <v>0.66272189349112431</v>
      </c>
      <c r="D387" s="44">
        <v>9.4674556213017749E-2</v>
      </c>
      <c r="E387" s="108">
        <v>0.24260355029585798</v>
      </c>
      <c r="F387" s="9"/>
      <c r="H387"/>
      <c r="I387"/>
      <c r="J387"/>
      <c r="K387"/>
      <c r="L387"/>
      <c r="M387"/>
      <c r="N387"/>
      <c r="O387"/>
      <c r="P387"/>
    </row>
    <row r="388" spans="1:16" s="2" customFormat="1">
      <c r="A388" s="54" t="s">
        <v>1629</v>
      </c>
      <c r="B388" s="62"/>
      <c r="C388" s="44">
        <v>0.68646080760095007</v>
      </c>
      <c r="D388" s="44">
        <v>9.0261282660332537E-2</v>
      </c>
      <c r="E388" s="108">
        <v>0.22327790973871733</v>
      </c>
      <c r="F388" s="9"/>
      <c r="H388"/>
      <c r="I388"/>
      <c r="J388"/>
      <c r="K388"/>
      <c r="L388"/>
      <c r="M388"/>
      <c r="N388"/>
      <c r="O388"/>
      <c r="P388"/>
    </row>
    <row r="389" spans="1:16" s="2" customFormat="1">
      <c r="A389" s="54" t="s">
        <v>1630</v>
      </c>
      <c r="B389" s="62"/>
      <c r="C389" s="44">
        <v>0.82352941176470584</v>
      </c>
      <c r="D389" s="44">
        <v>0.11764705882352941</v>
      </c>
      <c r="E389" s="108">
        <v>5.8823529411764705E-2</v>
      </c>
      <c r="F389" s="9"/>
      <c r="H389"/>
      <c r="I389"/>
      <c r="J389"/>
      <c r="K389"/>
      <c r="L389"/>
      <c r="M389"/>
      <c r="N389"/>
      <c r="O389"/>
      <c r="P389"/>
    </row>
    <row r="390" spans="1:16" s="2" customFormat="1">
      <c r="A390" s="54" t="s">
        <v>1631</v>
      </c>
      <c r="B390" s="62"/>
      <c r="C390" s="44">
        <v>0.75113122171945701</v>
      </c>
      <c r="D390" s="44">
        <v>0.11764705882352941</v>
      </c>
      <c r="E390" s="108">
        <v>0.13122171945701358</v>
      </c>
      <c r="F390"/>
      <c r="H390"/>
      <c r="I390"/>
      <c r="J390"/>
      <c r="K390"/>
      <c r="L390"/>
      <c r="M390"/>
      <c r="N390"/>
      <c r="O390"/>
      <c r="P390"/>
    </row>
    <row r="391" spans="1:16">
      <c r="A391" s="54" t="s">
        <v>1632</v>
      </c>
      <c r="B391" s="62"/>
      <c r="C391" s="44">
        <v>0.71003552397868563</v>
      </c>
      <c r="D391" s="44">
        <v>0.10790408525754884</v>
      </c>
      <c r="E391" s="108">
        <v>0.18206039076376554</v>
      </c>
    </row>
    <row r="392" spans="1:16">
      <c r="A392" s="54" t="s">
        <v>1633</v>
      </c>
      <c r="B392" s="62"/>
      <c r="C392" s="44">
        <v>0.89686098654708524</v>
      </c>
      <c r="D392" s="44">
        <v>4.2600896860986545E-2</v>
      </c>
      <c r="E392" s="108">
        <v>6.0538116591928252E-2</v>
      </c>
    </row>
    <row r="393" spans="1:16">
      <c r="A393" s="55" t="s">
        <v>1634</v>
      </c>
      <c r="B393" s="63"/>
      <c r="C393" s="53">
        <v>0.54726368159203975</v>
      </c>
      <c r="D393" s="53">
        <v>0.12437810945273632</v>
      </c>
      <c r="E393" s="109">
        <v>0.32835820895522388</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117845</v>
      </c>
      <c r="C403" s="85"/>
      <c r="D403" s="86"/>
    </row>
    <row r="404" spans="1:5">
      <c r="A404" s="80" t="s">
        <v>203</v>
      </c>
      <c r="B404" s="81">
        <v>114533</v>
      </c>
      <c r="C404" s="82" t="s">
        <v>45</v>
      </c>
      <c r="D404" s="94">
        <v>1.02891742991103</v>
      </c>
    </row>
    <row r="405" spans="1:5">
      <c r="A405" s="87" t="s">
        <v>204</v>
      </c>
      <c r="B405" s="88">
        <v>117913</v>
      </c>
      <c r="C405" s="25"/>
      <c r="D405" s="114"/>
    </row>
    <row r="406" spans="1:5">
      <c r="A406" s="80" t="s">
        <v>205</v>
      </c>
      <c r="B406" s="81">
        <v>116171</v>
      </c>
      <c r="C406" s="82" t="s">
        <v>46</v>
      </c>
      <c r="D406" s="94">
        <v>1.0149951364798444</v>
      </c>
    </row>
    <row r="407" spans="1:5">
      <c r="A407" s="87" t="s">
        <v>204</v>
      </c>
      <c r="B407" s="88">
        <v>115986</v>
      </c>
      <c r="C407" s="25"/>
      <c r="D407" s="89"/>
    </row>
    <row r="408" spans="1:5">
      <c r="A408" s="90" t="s">
        <v>206</v>
      </c>
      <c r="B408" s="91">
        <v>113971</v>
      </c>
      <c r="C408" s="92" t="s">
        <v>47</v>
      </c>
      <c r="D408" s="93">
        <v>1.0176799361241018</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395</v>
      </c>
      <c r="C414" s="104">
        <v>360</v>
      </c>
      <c r="D414" s="25" t="s">
        <v>45</v>
      </c>
      <c r="E414" s="115">
        <v>0.91139240506329111</v>
      </c>
    </row>
    <row r="415" spans="1:5">
      <c r="A415" t="s">
        <v>46</v>
      </c>
      <c r="B415" s="104">
        <v>356</v>
      </c>
      <c r="C415" s="104">
        <v>317</v>
      </c>
      <c r="D415" s="25" t="s">
        <v>46</v>
      </c>
      <c r="E415" s="115">
        <v>0.8904494382022472</v>
      </c>
    </row>
    <row r="416" spans="1:5">
      <c r="A416" s="43" t="s">
        <v>47</v>
      </c>
      <c r="B416" s="105">
        <v>395</v>
      </c>
      <c r="C416" s="105">
        <v>347</v>
      </c>
      <c r="D416" s="92" t="s">
        <v>47</v>
      </c>
      <c r="E416" s="116">
        <v>0.87848101265822787</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F29B8B7C-1D1F-43DA-B07F-7275C49E7EF2}"/>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E2F13-9D5C-4E32-8E1E-471115C9580A}">
  <sheetPr codeName="Sheet29">
    <pageSetUpPr fitToPage="1"/>
  </sheetPr>
  <dimension ref="A1:AF499"/>
  <sheetViews>
    <sheetView showGridLines="0" showZeros="0" zoomScale="57" zoomScaleNormal="57" workbookViewId="0">
      <selection activeCell="F162" sqref="C162:F162"/>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41143</v>
      </c>
      <c r="F1" s="120"/>
      <c r="G1" s="120"/>
      <c r="H1" s="120"/>
      <c r="I1" s="97" t="s">
        <v>210</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5457</v>
      </c>
      <c r="D6" s="26">
        <v>1065</v>
      </c>
      <c r="E6" s="9">
        <v>2159</v>
      </c>
      <c r="F6" s="9">
        <v>8681</v>
      </c>
    </row>
    <row r="7" spans="1:16">
      <c r="A7" s="6" t="s">
        <v>43</v>
      </c>
      <c r="B7" s="25" t="s">
        <v>42</v>
      </c>
      <c r="C7" s="26">
        <v>5628</v>
      </c>
      <c r="D7" s="26">
        <v>1028</v>
      </c>
      <c r="E7" s="9">
        <v>1918</v>
      </c>
      <c r="F7" s="9">
        <v>8574</v>
      </c>
    </row>
    <row r="8" spans="1:16">
      <c r="A8" s="6" t="s">
        <v>44</v>
      </c>
      <c r="B8" s="25" t="s">
        <v>42</v>
      </c>
      <c r="C8" s="26">
        <v>5455</v>
      </c>
      <c r="D8" s="26">
        <v>857</v>
      </c>
      <c r="E8" s="9">
        <v>1924</v>
      </c>
      <c r="F8" s="9">
        <v>8236</v>
      </c>
    </row>
    <row r="9" spans="1:16">
      <c r="A9" s="6" t="s">
        <v>45</v>
      </c>
      <c r="B9" s="25" t="s">
        <v>42</v>
      </c>
      <c r="C9" s="26">
        <v>5530</v>
      </c>
      <c r="D9" s="26">
        <v>804</v>
      </c>
      <c r="E9" s="9">
        <v>1892</v>
      </c>
      <c r="F9" s="9">
        <v>8226</v>
      </c>
    </row>
    <row r="10" spans="1:16">
      <c r="A10" s="6" t="s">
        <v>46</v>
      </c>
      <c r="B10" s="25" t="s">
        <v>42</v>
      </c>
      <c r="C10" s="26">
        <v>5295</v>
      </c>
      <c r="D10" s="26">
        <v>873</v>
      </c>
      <c r="E10" s="9">
        <v>2087</v>
      </c>
      <c r="F10" s="9">
        <v>8255</v>
      </c>
    </row>
    <row r="11" spans="1:16">
      <c r="A11" s="13" t="s">
        <v>47</v>
      </c>
      <c r="B11" s="21" t="s">
        <v>42</v>
      </c>
      <c r="C11" s="22">
        <v>5476</v>
      </c>
      <c r="D11" s="22">
        <v>726</v>
      </c>
      <c r="E11" s="14">
        <v>2156</v>
      </c>
      <c r="F11" s="14">
        <v>8358</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8681</v>
      </c>
      <c r="C16" s="117">
        <v>0.62861421495219449</v>
      </c>
      <c r="D16" s="117">
        <v>0.12268171869600276</v>
      </c>
      <c r="E16" s="117">
        <v>0.24870406635180278</v>
      </c>
      <c r="F16" s="9">
        <v>8681</v>
      </c>
      <c r="H16"/>
      <c r="I16"/>
      <c r="J16"/>
      <c r="K16"/>
      <c r="L16"/>
      <c r="M16"/>
      <c r="N16"/>
      <c r="O16"/>
      <c r="P16"/>
    </row>
    <row r="17" spans="1:16" s="2" customFormat="1">
      <c r="A17" s="6" t="s">
        <v>43</v>
      </c>
      <c r="B17" s="27">
        <v>8574</v>
      </c>
      <c r="C17" s="117">
        <v>0.65640307907627715</v>
      </c>
      <c r="D17" s="117">
        <v>0.1198973641240961</v>
      </c>
      <c r="E17" s="117">
        <v>0.22369955679962678</v>
      </c>
      <c r="F17" s="9">
        <v>8574</v>
      </c>
      <c r="H17"/>
      <c r="I17"/>
      <c r="J17"/>
      <c r="K17"/>
      <c r="L17"/>
      <c r="M17"/>
      <c r="N17"/>
      <c r="O17"/>
      <c r="P17"/>
    </row>
    <row r="18" spans="1:16" s="2" customFormat="1">
      <c r="A18" s="6" t="s">
        <v>44</v>
      </c>
      <c r="B18" s="27">
        <v>8236</v>
      </c>
      <c r="C18" s="117">
        <v>0.66233608547838752</v>
      </c>
      <c r="D18" s="117">
        <v>0.10405536668285575</v>
      </c>
      <c r="E18" s="117">
        <v>0.23360854783875667</v>
      </c>
      <c r="F18" s="9">
        <v>8236</v>
      </c>
      <c r="H18"/>
      <c r="I18"/>
      <c r="J18"/>
      <c r="K18"/>
      <c r="L18"/>
      <c r="M18"/>
      <c r="N18"/>
      <c r="O18"/>
      <c r="P18"/>
    </row>
    <row r="19" spans="1:16" s="2" customFormat="1">
      <c r="A19" s="6" t="s">
        <v>45</v>
      </c>
      <c r="B19" s="27">
        <v>8226</v>
      </c>
      <c r="C19" s="117">
        <v>0.67225869195234622</v>
      </c>
      <c r="D19" s="117">
        <v>9.7738876732312185E-2</v>
      </c>
      <c r="E19" s="117">
        <v>0.23000243131534159</v>
      </c>
      <c r="F19" s="9">
        <v>8226</v>
      </c>
      <c r="H19"/>
      <c r="I19"/>
      <c r="J19"/>
      <c r="K19"/>
      <c r="L19"/>
      <c r="M19"/>
      <c r="N19"/>
      <c r="O19"/>
      <c r="P19"/>
    </row>
    <row r="20" spans="1:16" s="2" customFormat="1">
      <c r="A20" s="6" t="s">
        <v>46</v>
      </c>
      <c r="B20" s="27">
        <v>8255</v>
      </c>
      <c r="C20" s="117">
        <v>0.64142943670502728</v>
      </c>
      <c r="D20" s="117">
        <v>0.10575408843125378</v>
      </c>
      <c r="E20" s="117">
        <v>0.25281647486371894</v>
      </c>
      <c r="F20" s="9">
        <v>8255</v>
      </c>
      <c r="H20"/>
      <c r="I20"/>
      <c r="J20"/>
      <c r="K20"/>
      <c r="L20"/>
      <c r="M20"/>
      <c r="N20"/>
      <c r="O20"/>
      <c r="P20"/>
    </row>
    <row r="21" spans="1:16" s="2" customFormat="1">
      <c r="A21" s="13" t="s">
        <v>47</v>
      </c>
      <c r="B21" s="23">
        <v>8358</v>
      </c>
      <c r="C21" s="118">
        <v>0.65518066523091645</v>
      </c>
      <c r="D21" s="118">
        <v>8.6862885857860728E-2</v>
      </c>
      <c r="E21" s="118">
        <v>0.25795644891122277</v>
      </c>
      <c r="F21" s="14">
        <v>8358</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13199</v>
      </c>
      <c r="D31" s="26">
        <v>1386</v>
      </c>
      <c r="E31" s="9">
        <v>2018</v>
      </c>
      <c r="F31" s="9">
        <v>16603</v>
      </c>
      <c r="H31"/>
      <c r="I31"/>
      <c r="J31"/>
      <c r="K31"/>
      <c r="L31"/>
      <c r="M31"/>
      <c r="N31"/>
      <c r="O31"/>
      <c r="P31"/>
    </row>
    <row r="32" spans="1:16" s="2" customFormat="1">
      <c r="A32" s="6" t="s">
        <v>46</v>
      </c>
      <c r="B32" s="25" t="s">
        <v>52</v>
      </c>
      <c r="C32" s="26">
        <v>13863</v>
      </c>
      <c r="D32" s="26">
        <v>1443</v>
      </c>
      <c r="E32" s="9">
        <v>2174</v>
      </c>
      <c r="F32" s="9">
        <v>17480</v>
      </c>
      <c r="H32"/>
      <c r="I32"/>
      <c r="J32"/>
      <c r="K32"/>
      <c r="L32"/>
      <c r="M32"/>
      <c r="N32"/>
      <c r="O32"/>
      <c r="P32"/>
    </row>
    <row r="33" spans="1:16" s="2" customFormat="1">
      <c r="A33" s="13" t="s">
        <v>47</v>
      </c>
      <c r="B33" s="21" t="s">
        <v>52</v>
      </c>
      <c r="C33" s="22">
        <v>14500</v>
      </c>
      <c r="D33" s="22">
        <v>1370</v>
      </c>
      <c r="E33" s="14">
        <v>2180</v>
      </c>
      <c r="F33" s="14">
        <v>18050</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16603</v>
      </c>
      <c r="C37" s="44">
        <v>0.79497681141962295</v>
      </c>
      <c r="D37" s="44">
        <v>8.3478889357345057E-2</v>
      </c>
      <c r="E37" s="44">
        <v>0.12154429922303198</v>
      </c>
      <c r="F37" s="9">
        <v>16603</v>
      </c>
      <c r="H37"/>
      <c r="I37"/>
      <c r="J37"/>
      <c r="K37"/>
      <c r="L37"/>
      <c r="M37"/>
      <c r="N37"/>
      <c r="O37"/>
      <c r="P37"/>
    </row>
    <row r="38" spans="1:16" s="2" customFormat="1">
      <c r="A38" s="6" t="s">
        <v>46</v>
      </c>
      <c r="B38" s="27">
        <v>17480</v>
      </c>
      <c r="C38" s="44">
        <v>0.79307780320366128</v>
      </c>
      <c r="D38" s="44">
        <v>8.2551487414187649E-2</v>
      </c>
      <c r="E38" s="44">
        <v>0.12437070938215103</v>
      </c>
      <c r="F38" s="9">
        <v>17480</v>
      </c>
      <c r="H38"/>
      <c r="I38"/>
      <c r="J38"/>
      <c r="K38"/>
      <c r="L38"/>
      <c r="M38"/>
      <c r="N38"/>
      <c r="O38"/>
      <c r="P38"/>
    </row>
    <row r="39" spans="1:16" s="2" customFormat="1">
      <c r="A39" s="13" t="s">
        <v>47</v>
      </c>
      <c r="B39" s="23">
        <v>18050</v>
      </c>
      <c r="C39" s="47">
        <v>0.80332409972299168</v>
      </c>
      <c r="D39" s="47">
        <v>7.5900277008310243E-2</v>
      </c>
      <c r="E39" s="47">
        <v>0.12077562326869806</v>
      </c>
      <c r="F39" s="14">
        <v>18050</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636</v>
      </c>
      <c r="D46" s="26">
        <v>0</v>
      </c>
      <c r="E46" s="9">
        <v>0</v>
      </c>
      <c r="F46" s="9">
        <v>636</v>
      </c>
      <c r="H46"/>
      <c r="I46"/>
      <c r="J46"/>
      <c r="K46"/>
      <c r="L46"/>
      <c r="M46"/>
      <c r="N46"/>
      <c r="O46"/>
      <c r="P46"/>
    </row>
    <row r="47" spans="1:16" s="2" customFormat="1">
      <c r="A47" s="6"/>
      <c r="B47" s="25" t="s">
        <v>55</v>
      </c>
      <c r="C47" s="26">
        <v>1264</v>
      </c>
      <c r="D47" s="26">
        <v>61</v>
      </c>
      <c r="E47" s="9">
        <v>14</v>
      </c>
      <c r="F47" s="9">
        <v>1339</v>
      </c>
      <c r="H47"/>
      <c r="I47"/>
      <c r="J47"/>
      <c r="K47"/>
      <c r="L47"/>
      <c r="M47"/>
      <c r="N47"/>
      <c r="O47"/>
      <c r="P47"/>
    </row>
    <row r="48" spans="1:16" s="2" customFormat="1">
      <c r="A48" s="6"/>
      <c r="B48" s="25" t="s">
        <v>56</v>
      </c>
      <c r="C48" s="26">
        <v>1794</v>
      </c>
      <c r="D48" s="26">
        <v>222</v>
      </c>
      <c r="E48" s="9">
        <v>134</v>
      </c>
      <c r="F48" s="9">
        <v>2150</v>
      </c>
      <c r="H48"/>
      <c r="I48"/>
      <c r="J48"/>
      <c r="K48"/>
      <c r="L48"/>
      <c r="M48"/>
      <c r="N48"/>
      <c r="O48"/>
      <c r="P48"/>
    </row>
    <row r="49" spans="1:16" s="2" customFormat="1">
      <c r="A49" s="6"/>
      <c r="B49" s="25" t="s">
        <v>57</v>
      </c>
      <c r="C49" s="26">
        <v>3252</v>
      </c>
      <c r="D49" s="26">
        <v>235</v>
      </c>
      <c r="E49" s="9">
        <v>380</v>
      </c>
      <c r="F49" s="9">
        <v>3867</v>
      </c>
      <c r="H49"/>
      <c r="I49"/>
      <c r="J49"/>
      <c r="K49"/>
      <c r="L49"/>
      <c r="M49"/>
      <c r="N49"/>
      <c r="O49"/>
      <c r="P49"/>
    </row>
    <row r="50" spans="1:16" s="2" customFormat="1">
      <c r="A50" s="6"/>
      <c r="B50" s="25" t="s">
        <v>58</v>
      </c>
      <c r="C50" s="26">
        <v>4211</v>
      </c>
      <c r="D50" s="26">
        <v>659</v>
      </c>
      <c r="E50" s="9">
        <v>1069</v>
      </c>
      <c r="F50" s="9">
        <v>5939</v>
      </c>
      <c r="H50"/>
      <c r="I50"/>
      <c r="J50"/>
      <c r="K50"/>
      <c r="L50"/>
      <c r="M50"/>
      <c r="N50"/>
      <c r="O50"/>
      <c r="P50"/>
    </row>
    <row r="51" spans="1:16" s="2" customFormat="1">
      <c r="A51" s="6"/>
      <c r="B51" s="25" t="s">
        <v>59</v>
      </c>
      <c r="C51" s="26">
        <v>2042</v>
      </c>
      <c r="D51" s="26">
        <v>209</v>
      </c>
      <c r="E51" s="9">
        <v>421</v>
      </c>
      <c r="F51" s="9">
        <v>2672</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1011</v>
      </c>
      <c r="D53" s="26">
        <v>2</v>
      </c>
      <c r="E53" s="9">
        <v>0</v>
      </c>
      <c r="F53" s="9">
        <v>1013</v>
      </c>
      <c r="H53"/>
      <c r="I53"/>
      <c r="J53"/>
      <c r="K53"/>
      <c r="L53"/>
      <c r="M53"/>
      <c r="N53"/>
      <c r="O53"/>
      <c r="P53"/>
    </row>
    <row r="54" spans="1:16" s="2" customFormat="1">
      <c r="A54" s="6"/>
      <c r="B54" s="25" t="s">
        <v>55</v>
      </c>
      <c r="C54" s="26">
        <v>990</v>
      </c>
      <c r="D54" s="26">
        <v>40</v>
      </c>
      <c r="E54" s="9">
        <v>23</v>
      </c>
      <c r="F54" s="9">
        <v>1053</v>
      </c>
      <c r="H54"/>
      <c r="I54"/>
      <c r="J54"/>
      <c r="K54"/>
      <c r="L54"/>
      <c r="M54"/>
      <c r="N54"/>
      <c r="O54"/>
      <c r="P54"/>
    </row>
    <row r="55" spans="1:16" s="2" customFormat="1">
      <c r="A55" s="6"/>
      <c r="B55" s="25" t="s">
        <v>56</v>
      </c>
      <c r="C55" s="26">
        <v>2125</v>
      </c>
      <c r="D55" s="26">
        <v>156</v>
      </c>
      <c r="E55" s="9">
        <v>185</v>
      </c>
      <c r="F55" s="9">
        <v>2466</v>
      </c>
      <c r="H55"/>
      <c r="I55"/>
      <c r="J55"/>
      <c r="K55"/>
      <c r="L55"/>
      <c r="M55"/>
      <c r="N55"/>
      <c r="O55"/>
      <c r="P55"/>
    </row>
    <row r="56" spans="1:16" s="2" customFormat="1">
      <c r="A56" s="6"/>
      <c r="B56" s="25" t="s">
        <v>57</v>
      </c>
      <c r="C56" s="26">
        <v>3237</v>
      </c>
      <c r="D56" s="26">
        <v>286</v>
      </c>
      <c r="E56" s="9">
        <v>329</v>
      </c>
      <c r="F56" s="9">
        <v>3852</v>
      </c>
      <c r="H56"/>
      <c r="I56"/>
      <c r="J56"/>
      <c r="K56"/>
      <c r="L56"/>
      <c r="M56"/>
      <c r="N56"/>
      <c r="O56"/>
      <c r="P56"/>
    </row>
    <row r="57" spans="1:16" s="2" customFormat="1">
      <c r="A57" s="6"/>
      <c r="B57" s="25" t="s">
        <v>58</v>
      </c>
      <c r="C57" s="26">
        <v>4376</v>
      </c>
      <c r="D57" s="26">
        <v>653</v>
      </c>
      <c r="E57" s="9">
        <v>1124</v>
      </c>
      <c r="F57" s="9">
        <v>6153</v>
      </c>
      <c r="H57"/>
      <c r="I57"/>
      <c r="J57"/>
      <c r="K57"/>
      <c r="L57"/>
      <c r="M57"/>
      <c r="N57"/>
      <c r="O57"/>
      <c r="P57"/>
    </row>
    <row r="58" spans="1:16" s="2" customFormat="1">
      <c r="A58" s="6"/>
      <c r="B58" s="25" t="s">
        <v>59</v>
      </c>
      <c r="C58" s="26">
        <v>2124</v>
      </c>
      <c r="D58" s="26">
        <v>306</v>
      </c>
      <c r="E58" s="9">
        <v>513</v>
      </c>
      <c r="F58" s="9">
        <v>2943</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945</v>
      </c>
      <c r="D60" s="33">
        <v>3</v>
      </c>
      <c r="E60" s="32">
        <v>0</v>
      </c>
      <c r="F60" s="32">
        <v>948</v>
      </c>
      <c r="H60"/>
      <c r="I60"/>
      <c r="J60"/>
      <c r="K60"/>
      <c r="L60"/>
      <c r="M60"/>
      <c r="N60"/>
      <c r="O60"/>
      <c r="P60"/>
    </row>
    <row r="61" spans="1:16" s="2" customFormat="1">
      <c r="A61" s="30"/>
      <c r="B61" s="31" t="s">
        <v>55</v>
      </c>
      <c r="C61" s="33">
        <v>1106</v>
      </c>
      <c r="D61" s="33">
        <v>61</v>
      </c>
      <c r="E61" s="32">
        <v>8</v>
      </c>
      <c r="F61" s="32">
        <v>1175</v>
      </c>
      <c r="H61"/>
      <c r="I61"/>
      <c r="J61"/>
      <c r="K61"/>
      <c r="L61"/>
      <c r="M61"/>
      <c r="N61"/>
      <c r="O61"/>
      <c r="P61"/>
    </row>
    <row r="62" spans="1:16" s="2" customFormat="1">
      <c r="A62" s="30"/>
      <c r="B62" s="31" t="s">
        <v>56</v>
      </c>
      <c r="C62" s="33">
        <v>2353</v>
      </c>
      <c r="D62" s="33">
        <v>370</v>
      </c>
      <c r="E62" s="32">
        <v>154</v>
      </c>
      <c r="F62" s="32">
        <v>2877</v>
      </c>
      <c r="H62"/>
      <c r="I62"/>
      <c r="J62"/>
      <c r="K62"/>
      <c r="L62"/>
      <c r="M62"/>
      <c r="N62"/>
      <c r="O62"/>
      <c r="P62"/>
    </row>
    <row r="63" spans="1:16" s="2" customFormat="1">
      <c r="A63" s="30"/>
      <c r="B63" s="31" t="s">
        <v>57</v>
      </c>
      <c r="C63" s="33">
        <v>3451</v>
      </c>
      <c r="D63" s="33">
        <v>164</v>
      </c>
      <c r="E63" s="32">
        <v>331</v>
      </c>
      <c r="F63" s="32">
        <v>3946</v>
      </c>
      <c r="H63"/>
      <c r="I63"/>
      <c r="J63"/>
      <c r="K63"/>
      <c r="L63"/>
      <c r="M63"/>
      <c r="N63"/>
      <c r="O63"/>
      <c r="P63"/>
    </row>
    <row r="64" spans="1:16" s="2" customFormat="1">
      <c r="A64" s="30"/>
      <c r="B64" s="31" t="s">
        <v>58</v>
      </c>
      <c r="C64" s="33">
        <v>4282</v>
      </c>
      <c r="D64" s="33">
        <v>524</v>
      </c>
      <c r="E64" s="32">
        <v>1157</v>
      </c>
      <c r="F64" s="32">
        <v>5963</v>
      </c>
      <c r="H64"/>
      <c r="I64"/>
      <c r="J64"/>
      <c r="K64"/>
      <c r="L64"/>
      <c r="M64"/>
      <c r="N64"/>
      <c r="O64"/>
      <c r="P64"/>
    </row>
    <row r="65" spans="1:16" s="2" customFormat="1">
      <c r="A65" s="13"/>
      <c r="B65" s="21" t="s">
        <v>59</v>
      </c>
      <c r="C65" s="22">
        <v>2363</v>
      </c>
      <c r="D65" s="22">
        <v>248</v>
      </c>
      <c r="E65" s="14">
        <v>530</v>
      </c>
      <c r="F65" s="14">
        <v>3141</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211</v>
      </c>
      <c r="C71" s="44">
        <v>1</v>
      </c>
      <c r="D71" s="44">
        <v>0</v>
      </c>
      <c r="E71" s="108">
        <v>0</v>
      </c>
      <c r="F71" s="45"/>
      <c r="H71"/>
      <c r="I71"/>
      <c r="J71"/>
      <c r="K71"/>
      <c r="L71"/>
      <c r="M71"/>
      <c r="N71"/>
      <c r="O71"/>
      <c r="P71"/>
    </row>
    <row r="72" spans="1:16" s="2" customFormat="1">
      <c r="A72" s="6"/>
      <c r="B72" s="35" t="s">
        <v>212</v>
      </c>
      <c r="C72" s="44">
        <v>0.94398805078416725</v>
      </c>
      <c r="D72" s="44">
        <v>4.5556385362210607E-2</v>
      </c>
      <c r="E72" s="108">
        <v>1.0455563853622106E-2</v>
      </c>
      <c r="F72" s="45"/>
      <c r="H72"/>
      <c r="I72"/>
      <c r="J72"/>
      <c r="K72"/>
      <c r="L72"/>
      <c r="M72"/>
      <c r="N72"/>
      <c r="O72"/>
      <c r="P72"/>
    </row>
    <row r="73" spans="1:16" s="2" customFormat="1">
      <c r="A73" s="6"/>
      <c r="B73" s="35" t="s">
        <v>213</v>
      </c>
      <c r="C73" s="44">
        <v>0.8344186046511628</v>
      </c>
      <c r="D73" s="44">
        <v>0.10325581395348837</v>
      </c>
      <c r="E73" s="108">
        <v>6.2325581395348835E-2</v>
      </c>
      <c r="F73" s="45"/>
      <c r="H73"/>
      <c r="I73"/>
      <c r="J73"/>
      <c r="K73"/>
      <c r="L73"/>
      <c r="M73"/>
      <c r="N73"/>
      <c r="O73"/>
      <c r="P73"/>
    </row>
    <row r="74" spans="1:16" s="2" customFormat="1">
      <c r="A74" s="6"/>
      <c r="B74" s="35" t="s">
        <v>214</v>
      </c>
      <c r="C74" s="44">
        <v>0.84096198603568662</v>
      </c>
      <c r="D74" s="44">
        <v>6.0770623222136021E-2</v>
      </c>
      <c r="E74" s="108">
        <v>9.8267390742177399E-2</v>
      </c>
      <c r="F74" s="45"/>
      <c r="H74"/>
      <c r="I74"/>
      <c r="J74"/>
      <c r="K74"/>
      <c r="L74"/>
      <c r="M74"/>
      <c r="N74"/>
      <c r="O74"/>
      <c r="P74"/>
    </row>
    <row r="75" spans="1:16" s="2" customFormat="1">
      <c r="A75" s="6"/>
      <c r="B75" s="35" t="s">
        <v>215</v>
      </c>
      <c r="C75" s="44">
        <v>0.70904192625021045</v>
      </c>
      <c r="D75" s="44">
        <v>0.11096144132008756</v>
      </c>
      <c r="E75" s="108">
        <v>0.17999663242970196</v>
      </c>
      <c r="F75" s="45"/>
      <c r="H75"/>
      <c r="I75"/>
      <c r="J75"/>
      <c r="K75"/>
      <c r="L75"/>
      <c r="M75"/>
      <c r="N75"/>
      <c r="O75"/>
      <c r="P75"/>
    </row>
    <row r="76" spans="1:16" s="2" customFormat="1">
      <c r="A76" s="6"/>
      <c r="B76" s="35" t="s">
        <v>216</v>
      </c>
      <c r="C76" s="44">
        <v>0.7642215568862275</v>
      </c>
      <c r="D76" s="44">
        <v>7.8218562874251496E-2</v>
      </c>
      <c r="E76" s="108">
        <v>0.15755988023952097</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217</v>
      </c>
      <c r="C78" s="44">
        <v>0.99802566633761103</v>
      </c>
      <c r="D78" s="44">
        <v>1.9743336623889436E-3</v>
      </c>
      <c r="E78" s="108">
        <v>0</v>
      </c>
      <c r="F78" s="45"/>
      <c r="H78"/>
      <c r="I78"/>
      <c r="J78"/>
      <c r="K78"/>
      <c r="L78"/>
      <c r="M78"/>
      <c r="N78"/>
      <c r="O78"/>
      <c r="P78"/>
    </row>
    <row r="79" spans="1:16" s="2" customFormat="1">
      <c r="A79" s="6"/>
      <c r="B79" s="35" t="s">
        <v>218</v>
      </c>
      <c r="C79" s="44">
        <v>0.94017094017094016</v>
      </c>
      <c r="D79" s="44">
        <v>3.7986704653371318E-2</v>
      </c>
      <c r="E79" s="108">
        <v>2.184235517568851E-2</v>
      </c>
      <c r="F79" s="45"/>
      <c r="H79"/>
      <c r="I79"/>
      <c r="J79"/>
      <c r="K79"/>
      <c r="L79"/>
      <c r="M79"/>
      <c r="N79"/>
      <c r="O79"/>
      <c r="P79"/>
    </row>
    <row r="80" spans="1:16" s="2" customFormat="1">
      <c r="A80" s="6"/>
      <c r="B80" s="35" t="s">
        <v>219</v>
      </c>
      <c r="C80" s="44">
        <v>0.8617193836171938</v>
      </c>
      <c r="D80" s="44">
        <v>6.3260340632603412E-2</v>
      </c>
      <c r="E80" s="108">
        <v>7.5020275750202758E-2</v>
      </c>
      <c r="F80" s="45"/>
      <c r="H80"/>
      <c r="I80"/>
      <c r="J80"/>
      <c r="K80"/>
      <c r="L80"/>
      <c r="M80"/>
      <c r="N80"/>
      <c r="O80"/>
      <c r="P80"/>
    </row>
    <row r="81" spans="1:16" s="2" customFormat="1">
      <c r="A81" s="6"/>
      <c r="B81" s="35" t="s">
        <v>220</v>
      </c>
      <c r="C81" s="44">
        <v>0.84034267912772587</v>
      </c>
      <c r="D81" s="44">
        <v>7.4247144340602284E-2</v>
      </c>
      <c r="E81" s="108">
        <v>8.5410176531671864E-2</v>
      </c>
      <c r="F81" s="45"/>
      <c r="H81"/>
      <c r="I81"/>
      <c r="J81"/>
      <c r="K81"/>
      <c r="L81"/>
      <c r="M81"/>
      <c r="N81"/>
      <c r="O81"/>
      <c r="P81"/>
    </row>
    <row r="82" spans="1:16" s="2" customFormat="1">
      <c r="A82" s="6"/>
      <c r="B82" s="35" t="s">
        <v>221</v>
      </c>
      <c r="C82" s="44">
        <v>0.71119778969608316</v>
      </c>
      <c r="D82" s="44">
        <v>0.10612709247521535</v>
      </c>
      <c r="E82" s="108">
        <v>0.18267511782870144</v>
      </c>
      <c r="F82" s="45"/>
      <c r="H82"/>
      <c r="I82"/>
      <c r="J82"/>
      <c r="K82"/>
      <c r="L82"/>
      <c r="M82"/>
      <c r="N82"/>
      <c r="O82"/>
      <c r="P82"/>
    </row>
    <row r="83" spans="1:16" s="2" customFormat="1">
      <c r="A83" s="6"/>
      <c r="B83" s="35" t="s">
        <v>222</v>
      </c>
      <c r="C83" s="44">
        <v>0.72171253822629966</v>
      </c>
      <c r="D83" s="44">
        <v>0.10397553516819572</v>
      </c>
      <c r="E83" s="108">
        <v>0.1743119266055046</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223</v>
      </c>
      <c r="C85" s="46">
        <v>0.99683544303797467</v>
      </c>
      <c r="D85" s="46">
        <v>3.1645569620253164E-3</v>
      </c>
      <c r="E85" s="110">
        <v>0</v>
      </c>
      <c r="F85" s="45"/>
      <c r="H85"/>
      <c r="I85"/>
      <c r="J85"/>
      <c r="K85"/>
      <c r="L85"/>
      <c r="M85"/>
      <c r="N85"/>
      <c r="O85"/>
      <c r="P85"/>
    </row>
    <row r="86" spans="1:16" s="2" customFormat="1">
      <c r="A86" s="30"/>
      <c r="B86" s="37" t="s">
        <v>224</v>
      </c>
      <c r="C86" s="46">
        <v>0.94127659574468081</v>
      </c>
      <c r="D86" s="46">
        <v>5.1914893617021278E-2</v>
      </c>
      <c r="E86" s="110">
        <v>6.8085106382978723E-3</v>
      </c>
      <c r="F86" s="45"/>
      <c r="H86"/>
      <c r="I86"/>
      <c r="J86"/>
      <c r="K86"/>
      <c r="L86"/>
      <c r="M86"/>
      <c r="N86"/>
      <c r="O86"/>
      <c r="P86"/>
    </row>
    <row r="87" spans="1:16" s="2" customFormat="1">
      <c r="A87" s="30"/>
      <c r="B87" s="37" t="s">
        <v>225</v>
      </c>
      <c r="C87" s="46">
        <v>0.81786583246437261</v>
      </c>
      <c r="D87" s="46">
        <v>0.12860618700034759</v>
      </c>
      <c r="E87" s="110">
        <v>5.3527980535279802E-2</v>
      </c>
      <c r="F87" s="45"/>
      <c r="H87"/>
      <c r="I87"/>
      <c r="J87"/>
      <c r="K87"/>
      <c r="L87"/>
      <c r="M87"/>
      <c r="N87"/>
      <c r="O87"/>
      <c r="P87"/>
    </row>
    <row r="88" spans="1:16" s="2" customFormat="1">
      <c r="A88" s="30"/>
      <c r="B88" s="37" t="s">
        <v>226</v>
      </c>
      <c r="C88" s="46">
        <v>0.87455651292448044</v>
      </c>
      <c r="D88" s="46">
        <v>4.1561074505828688E-2</v>
      </c>
      <c r="E88" s="110">
        <v>8.3882412569690826E-2</v>
      </c>
      <c r="F88" s="45"/>
      <c r="H88"/>
      <c r="I88"/>
      <c r="J88"/>
      <c r="K88"/>
      <c r="L88"/>
      <c r="M88"/>
      <c r="N88"/>
      <c r="O88"/>
      <c r="P88"/>
    </row>
    <row r="89" spans="1:16" s="2" customFormat="1">
      <c r="A89" s="30"/>
      <c r="B89" s="37" t="s">
        <v>227</v>
      </c>
      <c r="C89" s="46">
        <v>0.71809491866510144</v>
      </c>
      <c r="D89" s="46">
        <v>8.787523058862988E-2</v>
      </c>
      <c r="E89" s="110">
        <v>0.19402985074626866</v>
      </c>
      <c r="F89" s="45"/>
      <c r="H89"/>
      <c r="I89"/>
      <c r="J89"/>
      <c r="K89"/>
      <c r="L89"/>
      <c r="M89"/>
      <c r="N89"/>
      <c r="O89"/>
      <c r="P89"/>
    </row>
    <row r="90" spans="1:16" s="2" customFormat="1">
      <c r="A90" s="13"/>
      <c r="B90" s="71" t="s">
        <v>228</v>
      </c>
      <c r="C90" s="47">
        <v>0.75230818210760908</v>
      </c>
      <c r="D90" s="47">
        <v>7.8955746577523078E-2</v>
      </c>
      <c r="E90" s="111">
        <v>0.16873607131486787</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143</v>
      </c>
      <c r="F98" s="49">
        <v>9.7677595628415298E-2</v>
      </c>
      <c r="H98"/>
      <c r="I98"/>
      <c r="J98"/>
      <c r="K98"/>
      <c r="L98"/>
      <c r="M98"/>
      <c r="N98"/>
      <c r="O98"/>
      <c r="P98"/>
    </row>
    <row r="99" spans="1:16" s="2" customFormat="1">
      <c r="A99" t="s">
        <v>81</v>
      </c>
      <c r="B99"/>
      <c r="C99"/>
      <c r="D99"/>
      <c r="E99" s="33">
        <v>111</v>
      </c>
      <c r="F99" s="46">
        <v>7.5819672131147542E-2</v>
      </c>
      <c r="H99"/>
      <c r="I99"/>
      <c r="J99"/>
      <c r="K99"/>
      <c r="L99"/>
      <c r="M99"/>
      <c r="N99"/>
      <c r="O99"/>
      <c r="P99"/>
    </row>
    <row r="100" spans="1:16" s="2" customFormat="1">
      <c r="A100" t="s">
        <v>82</v>
      </c>
      <c r="B100"/>
      <c r="C100"/>
      <c r="D100"/>
      <c r="E100" s="33">
        <v>299</v>
      </c>
      <c r="F100" s="46">
        <v>0.20423497267759563</v>
      </c>
      <c r="H100"/>
      <c r="I100"/>
      <c r="J100"/>
      <c r="K100"/>
      <c r="L100"/>
      <c r="M100"/>
      <c r="N100"/>
      <c r="O100"/>
      <c r="P100"/>
    </row>
    <row r="101" spans="1:16" s="2" customFormat="1">
      <c r="A101" t="s">
        <v>83</v>
      </c>
      <c r="B101"/>
      <c r="C101"/>
      <c r="D101"/>
      <c r="E101" s="33">
        <v>561</v>
      </c>
      <c r="F101" s="46">
        <v>0.38319672131147542</v>
      </c>
      <c r="H101"/>
      <c r="I101"/>
      <c r="J101"/>
      <c r="K101"/>
      <c r="L101"/>
      <c r="M101"/>
      <c r="N101"/>
      <c r="O101"/>
      <c r="P101"/>
    </row>
    <row r="102" spans="1:16" s="2" customFormat="1">
      <c r="A102" s="43" t="s">
        <v>84</v>
      </c>
      <c r="B102" s="43"/>
      <c r="C102" s="43"/>
      <c r="D102" s="43"/>
      <c r="E102" s="22">
        <v>350</v>
      </c>
      <c r="F102" s="47">
        <v>0.23907103825136611</v>
      </c>
      <c r="H102"/>
      <c r="I102"/>
      <c r="J102"/>
      <c r="K102"/>
      <c r="L102"/>
      <c r="M102"/>
      <c r="N102"/>
      <c r="O102"/>
      <c r="P102"/>
    </row>
    <row r="103" spans="1:16" s="2" customFormat="1">
      <c r="A103"/>
      <c r="B103"/>
      <c r="C103"/>
      <c r="D103"/>
      <c r="E103" s="39">
        <v>1464</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7578</v>
      </c>
      <c r="D114" s="26">
        <v>1168</v>
      </c>
      <c r="E114" s="9">
        <v>1934</v>
      </c>
      <c r="F114" s="9">
        <v>10680</v>
      </c>
      <c r="H114"/>
      <c r="I114"/>
      <c r="J114"/>
      <c r="K114"/>
      <c r="L114"/>
      <c r="M114"/>
      <c r="N114"/>
      <c r="O114"/>
      <c r="P114"/>
    </row>
    <row r="115" spans="1:16" s="2" customFormat="1">
      <c r="A115" s="6" t="s">
        <v>43</v>
      </c>
      <c r="B115" s="25" t="s">
        <v>42</v>
      </c>
      <c r="C115" s="26">
        <v>7802</v>
      </c>
      <c r="D115" s="26">
        <v>1372</v>
      </c>
      <c r="E115" s="9">
        <v>1556</v>
      </c>
      <c r="F115" s="9">
        <v>10730</v>
      </c>
      <c r="H115"/>
      <c r="I115"/>
      <c r="J115"/>
      <c r="K115"/>
      <c r="L115"/>
      <c r="M115"/>
      <c r="N115"/>
      <c r="O115"/>
      <c r="P115"/>
    </row>
    <row r="116" spans="1:16" s="2" customFormat="1">
      <c r="A116" s="6" t="s">
        <v>44</v>
      </c>
      <c r="B116" s="25" t="s">
        <v>42</v>
      </c>
      <c r="C116" s="26">
        <v>8081</v>
      </c>
      <c r="D116" s="26">
        <v>1115</v>
      </c>
      <c r="E116" s="9">
        <v>1704</v>
      </c>
      <c r="F116" s="9">
        <v>10900</v>
      </c>
      <c r="H116"/>
      <c r="I116"/>
      <c r="J116"/>
      <c r="K116"/>
      <c r="L116"/>
      <c r="M116"/>
      <c r="N116"/>
      <c r="O116"/>
      <c r="P116"/>
    </row>
    <row r="117" spans="1:16" s="2" customFormat="1">
      <c r="A117" s="6" t="s">
        <v>45</v>
      </c>
      <c r="B117" s="25" t="s">
        <v>42</v>
      </c>
      <c r="C117" s="26">
        <v>8353</v>
      </c>
      <c r="D117" s="26">
        <v>1231</v>
      </c>
      <c r="E117" s="9">
        <v>1604</v>
      </c>
      <c r="F117" s="9">
        <v>11188</v>
      </c>
      <c r="H117"/>
      <c r="I117"/>
      <c r="J117"/>
      <c r="K117"/>
      <c r="L117"/>
      <c r="M117"/>
      <c r="N117"/>
      <c r="O117"/>
      <c r="P117"/>
    </row>
    <row r="118" spans="1:16" s="2" customFormat="1">
      <c r="A118" s="6" t="s">
        <v>46</v>
      </c>
      <c r="B118" s="25" t="s">
        <v>42</v>
      </c>
      <c r="C118" s="26">
        <v>8332</v>
      </c>
      <c r="D118" s="26">
        <v>1237</v>
      </c>
      <c r="E118" s="9">
        <v>1779</v>
      </c>
      <c r="F118" s="9">
        <v>11348</v>
      </c>
      <c r="H118"/>
      <c r="I118"/>
      <c r="J118"/>
      <c r="K118"/>
      <c r="L118"/>
      <c r="M118"/>
      <c r="N118"/>
      <c r="O118"/>
      <c r="P118"/>
    </row>
    <row r="119" spans="1:16" s="2" customFormat="1">
      <c r="A119" s="13" t="s">
        <v>47</v>
      </c>
      <c r="B119" s="21" t="s">
        <v>42</v>
      </c>
      <c r="C119" s="22">
        <v>8312</v>
      </c>
      <c r="D119" s="22">
        <v>1088</v>
      </c>
      <c r="E119" s="14">
        <v>1925</v>
      </c>
      <c r="F119" s="14">
        <v>11325</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10680</v>
      </c>
      <c r="C123" s="44">
        <v>0.70955056179775278</v>
      </c>
      <c r="D123" s="44">
        <v>0.10936329588014981</v>
      </c>
      <c r="E123" s="44">
        <v>0.18108614232209738</v>
      </c>
      <c r="F123" s="9">
        <v>10680</v>
      </c>
      <c r="H123"/>
      <c r="I123"/>
      <c r="J123"/>
      <c r="K123"/>
      <c r="L123"/>
      <c r="M123"/>
      <c r="N123"/>
      <c r="O123"/>
      <c r="P123"/>
    </row>
    <row r="124" spans="1:16" s="2" customFormat="1">
      <c r="A124" s="6" t="s">
        <v>43</v>
      </c>
      <c r="B124" s="27">
        <v>10730</v>
      </c>
      <c r="C124" s="44">
        <v>0.72712022367194784</v>
      </c>
      <c r="D124" s="44">
        <v>0.12786579683131408</v>
      </c>
      <c r="E124" s="44">
        <v>0.14501397949673811</v>
      </c>
      <c r="F124" s="9">
        <v>10730</v>
      </c>
      <c r="H124"/>
      <c r="I124"/>
      <c r="J124"/>
      <c r="K124"/>
      <c r="L124"/>
      <c r="M124"/>
      <c r="N124"/>
      <c r="O124"/>
      <c r="P124"/>
    </row>
    <row r="125" spans="1:16" s="2" customFormat="1">
      <c r="A125" s="6" t="s">
        <v>44</v>
      </c>
      <c r="B125" s="27">
        <v>10900</v>
      </c>
      <c r="C125" s="44">
        <v>0.74137614678899078</v>
      </c>
      <c r="D125" s="44">
        <v>0.10229357798165138</v>
      </c>
      <c r="E125" s="44">
        <v>0.1563302752293578</v>
      </c>
      <c r="F125" s="9">
        <v>10900</v>
      </c>
      <c r="H125"/>
      <c r="I125"/>
      <c r="J125"/>
      <c r="K125"/>
      <c r="L125"/>
      <c r="M125"/>
      <c r="N125"/>
      <c r="O125"/>
      <c r="P125"/>
    </row>
    <row r="126" spans="1:16" s="2" customFormat="1">
      <c r="A126" s="6" t="s">
        <v>45</v>
      </c>
      <c r="B126" s="27">
        <v>11188</v>
      </c>
      <c r="C126" s="44">
        <v>0.74660350375402218</v>
      </c>
      <c r="D126" s="44">
        <v>0.11002860207365034</v>
      </c>
      <c r="E126" s="44">
        <v>0.14336789417232748</v>
      </c>
      <c r="F126" s="9">
        <v>11188</v>
      </c>
      <c r="H126"/>
      <c r="I126"/>
      <c r="J126"/>
      <c r="K126"/>
      <c r="L126"/>
      <c r="M126"/>
      <c r="N126"/>
      <c r="O126"/>
      <c r="P126"/>
    </row>
    <row r="127" spans="1:16" s="2" customFormat="1">
      <c r="A127" s="6" t="s">
        <v>46</v>
      </c>
      <c r="B127" s="27">
        <v>11348</v>
      </c>
      <c r="C127" s="44">
        <v>0.73422629538244621</v>
      </c>
      <c r="D127" s="44">
        <v>0.10900599224532957</v>
      </c>
      <c r="E127" s="44">
        <v>0.15676771237222417</v>
      </c>
      <c r="F127" s="9">
        <v>11348</v>
      </c>
      <c r="H127"/>
      <c r="I127"/>
      <c r="J127"/>
      <c r="K127"/>
      <c r="L127"/>
      <c r="M127"/>
      <c r="N127"/>
      <c r="O127"/>
      <c r="P127"/>
    </row>
    <row r="128" spans="1:16" s="2" customFormat="1">
      <c r="A128" s="13" t="s">
        <v>47</v>
      </c>
      <c r="B128" s="23">
        <v>11325</v>
      </c>
      <c r="C128" s="47">
        <v>0.73395143487858716</v>
      </c>
      <c r="D128" s="47">
        <v>9.6070640176600441E-2</v>
      </c>
      <c r="E128" s="47">
        <v>0.16997792494481237</v>
      </c>
      <c r="F128" s="14">
        <v>11325</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2304</v>
      </c>
      <c r="D141" s="26">
        <v>351</v>
      </c>
      <c r="E141" s="9">
        <v>271</v>
      </c>
      <c r="F141" s="9">
        <v>2926</v>
      </c>
      <c r="H141"/>
      <c r="I141"/>
      <c r="J141"/>
      <c r="K141"/>
      <c r="L141"/>
      <c r="M141"/>
      <c r="N141"/>
      <c r="O141"/>
      <c r="P141"/>
    </row>
    <row r="142" spans="1:16" s="2" customFormat="1">
      <c r="A142" s="6" t="s">
        <v>46</v>
      </c>
      <c r="B142" s="25" t="s">
        <v>87</v>
      </c>
      <c r="C142" s="26">
        <v>2548</v>
      </c>
      <c r="D142" s="26">
        <v>330</v>
      </c>
      <c r="E142" s="9">
        <v>265</v>
      </c>
      <c r="F142" s="9">
        <v>3143</v>
      </c>
      <c r="H142"/>
      <c r="I142"/>
      <c r="J142"/>
      <c r="K142"/>
      <c r="L142"/>
      <c r="M142"/>
      <c r="N142"/>
      <c r="O142"/>
      <c r="P142"/>
    </row>
    <row r="143" spans="1:16" s="2" customFormat="1">
      <c r="A143" s="13" t="s">
        <v>47</v>
      </c>
      <c r="B143" s="21" t="s">
        <v>87</v>
      </c>
      <c r="C143" s="22">
        <v>2709</v>
      </c>
      <c r="D143" s="22">
        <v>380</v>
      </c>
      <c r="E143" s="14">
        <v>321</v>
      </c>
      <c r="F143" s="14">
        <v>3410</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2926</v>
      </c>
      <c r="C147" s="44">
        <v>0.78742310321257691</v>
      </c>
      <c r="D147" s="44">
        <v>0.11995898838004102</v>
      </c>
      <c r="E147" s="44">
        <v>9.2617908407382085E-2</v>
      </c>
      <c r="F147" s="9">
        <v>2926</v>
      </c>
      <c r="H147"/>
      <c r="I147"/>
      <c r="J147"/>
      <c r="K147"/>
      <c r="L147"/>
      <c r="M147"/>
      <c r="N147"/>
      <c r="O147"/>
      <c r="P147"/>
    </row>
    <row r="148" spans="1:16" s="2" customFormat="1">
      <c r="A148" s="6" t="s">
        <v>46</v>
      </c>
      <c r="B148" s="27">
        <v>3143</v>
      </c>
      <c r="C148" s="44">
        <v>0.81069042316258355</v>
      </c>
      <c r="D148" s="44">
        <v>0.10499522748965956</v>
      </c>
      <c r="E148" s="44">
        <v>8.4314349347756917E-2</v>
      </c>
      <c r="F148" s="9">
        <v>3143</v>
      </c>
      <c r="H148"/>
      <c r="I148"/>
      <c r="J148"/>
      <c r="K148"/>
      <c r="L148"/>
      <c r="M148"/>
      <c r="N148"/>
      <c r="O148"/>
      <c r="P148"/>
    </row>
    <row r="149" spans="1:16" s="2" customFormat="1">
      <c r="A149" s="13" t="s">
        <v>47</v>
      </c>
      <c r="B149" s="23">
        <v>3410</v>
      </c>
      <c r="C149" s="47">
        <v>0.79442815249266863</v>
      </c>
      <c r="D149" s="47">
        <v>0.11143695014662756</v>
      </c>
      <c r="E149" s="47">
        <v>9.4134897360703809E-2</v>
      </c>
      <c r="F149" s="14">
        <v>3410</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197</v>
      </c>
      <c r="D157" s="26">
        <v>64</v>
      </c>
      <c r="E157" s="9">
        <v>10</v>
      </c>
      <c r="F157" s="9">
        <v>271</v>
      </c>
      <c r="H157"/>
      <c r="I157"/>
      <c r="J157"/>
      <c r="K157"/>
      <c r="L157"/>
      <c r="M157"/>
      <c r="N157"/>
      <c r="O157"/>
      <c r="P157"/>
    </row>
    <row r="158" spans="1:16" s="2" customFormat="1">
      <c r="A158" s="6"/>
      <c r="B158" s="25" t="s">
        <v>57</v>
      </c>
      <c r="C158" s="26">
        <v>276</v>
      </c>
      <c r="D158" s="26">
        <v>59</v>
      </c>
      <c r="E158" s="9">
        <v>30</v>
      </c>
      <c r="F158" s="9">
        <v>365</v>
      </c>
      <c r="H158"/>
      <c r="I158"/>
      <c r="J158"/>
      <c r="K158"/>
      <c r="L158"/>
      <c r="M158"/>
      <c r="N158"/>
      <c r="O158"/>
      <c r="P158"/>
    </row>
    <row r="159" spans="1:16" s="2" customFormat="1">
      <c r="A159" s="6"/>
      <c r="B159" s="25" t="s">
        <v>58</v>
      </c>
      <c r="C159" s="26">
        <v>1443</v>
      </c>
      <c r="D159" s="26">
        <v>208</v>
      </c>
      <c r="E159" s="9">
        <v>211</v>
      </c>
      <c r="F159" s="9">
        <v>1862</v>
      </c>
      <c r="H159"/>
      <c r="I159"/>
      <c r="J159"/>
      <c r="K159"/>
      <c r="L159"/>
      <c r="M159"/>
      <c r="N159"/>
      <c r="O159"/>
      <c r="P159"/>
    </row>
    <row r="160" spans="1:16" s="2" customFormat="1">
      <c r="A160" s="6"/>
      <c r="B160" s="25" t="s">
        <v>59</v>
      </c>
      <c r="C160" s="26">
        <v>388</v>
      </c>
      <c r="D160" s="26">
        <v>20</v>
      </c>
      <c r="E160" s="9">
        <v>20</v>
      </c>
      <c r="F160" s="9">
        <v>428</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c r="D162" s="26"/>
      <c r="E162" s="9"/>
      <c r="F162" s="9"/>
      <c r="H162"/>
      <c r="I162"/>
      <c r="J162"/>
      <c r="K162"/>
      <c r="L162"/>
      <c r="M162"/>
      <c r="N162"/>
      <c r="O162"/>
      <c r="P162"/>
    </row>
    <row r="163" spans="1:16" s="2" customFormat="1">
      <c r="A163" s="6"/>
      <c r="B163" s="25" t="s">
        <v>56</v>
      </c>
      <c r="C163" s="26">
        <v>255</v>
      </c>
      <c r="D163" s="26">
        <v>40</v>
      </c>
      <c r="E163" s="9">
        <v>15</v>
      </c>
      <c r="F163" s="9">
        <v>310</v>
      </c>
      <c r="H163"/>
      <c r="I163"/>
      <c r="J163"/>
      <c r="K163"/>
      <c r="L163"/>
      <c r="M163"/>
      <c r="N163"/>
      <c r="O163"/>
      <c r="P163"/>
    </row>
    <row r="164" spans="1:16" s="2" customFormat="1">
      <c r="A164" s="6"/>
      <c r="B164" s="25" t="s">
        <v>57</v>
      </c>
      <c r="C164" s="26">
        <v>358</v>
      </c>
      <c r="D164" s="26">
        <v>30</v>
      </c>
      <c r="E164" s="9">
        <v>37</v>
      </c>
      <c r="F164" s="9">
        <v>425</v>
      </c>
      <c r="H164"/>
      <c r="I164"/>
      <c r="J164"/>
      <c r="K164"/>
      <c r="L164"/>
      <c r="M164"/>
      <c r="N164"/>
      <c r="O164"/>
      <c r="P164"/>
    </row>
    <row r="165" spans="1:16" s="2" customFormat="1">
      <c r="A165" s="6"/>
      <c r="B165" s="25" t="s">
        <v>58</v>
      </c>
      <c r="C165" s="26">
        <v>1466</v>
      </c>
      <c r="D165" s="26">
        <v>182</v>
      </c>
      <c r="E165" s="9">
        <v>192</v>
      </c>
      <c r="F165" s="9">
        <v>1840</v>
      </c>
      <c r="H165"/>
      <c r="I165"/>
      <c r="J165"/>
      <c r="K165"/>
      <c r="L165"/>
      <c r="M165"/>
      <c r="N165"/>
      <c r="O165"/>
      <c r="P165"/>
    </row>
    <row r="166" spans="1:16" s="2" customFormat="1">
      <c r="A166" s="6"/>
      <c r="B166" s="25" t="s">
        <v>59</v>
      </c>
      <c r="C166" s="26">
        <v>463</v>
      </c>
      <c r="D166" s="26">
        <v>64</v>
      </c>
      <c r="E166" s="9">
        <v>21</v>
      </c>
      <c r="F166" s="9">
        <v>548</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c r="D168" s="33"/>
      <c r="E168" s="32"/>
      <c r="F168" s="32"/>
      <c r="H168"/>
      <c r="I168"/>
      <c r="J168"/>
      <c r="K168"/>
      <c r="L168"/>
      <c r="M168"/>
      <c r="N168"/>
      <c r="O168"/>
      <c r="P168"/>
    </row>
    <row r="169" spans="1:16" s="2" customFormat="1">
      <c r="A169" s="112" t="s">
        <v>47</v>
      </c>
      <c r="B169" s="31" t="s">
        <v>56</v>
      </c>
      <c r="C169" s="33">
        <v>277</v>
      </c>
      <c r="D169" s="33">
        <v>42</v>
      </c>
      <c r="E169" s="32">
        <v>21</v>
      </c>
      <c r="F169" s="32">
        <v>340</v>
      </c>
      <c r="H169"/>
      <c r="I169"/>
      <c r="J169"/>
      <c r="K169"/>
      <c r="L169"/>
      <c r="M169"/>
      <c r="N169"/>
      <c r="O169"/>
      <c r="P169"/>
    </row>
    <row r="170" spans="1:16" s="2" customFormat="1">
      <c r="A170" s="112" t="s">
        <v>47</v>
      </c>
      <c r="B170" s="31" t="s">
        <v>57</v>
      </c>
      <c r="C170" s="33">
        <v>394</v>
      </c>
      <c r="D170" s="33">
        <v>52</v>
      </c>
      <c r="E170" s="32">
        <v>40</v>
      </c>
      <c r="F170" s="32">
        <v>486</v>
      </c>
      <c r="H170"/>
      <c r="I170"/>
      <c r="J170"/>
      <c r="K170"/>
      <c r="L170"/>
      <c r="M170"/>
      <c r="N170"/>
      <c r="O170"/>
      <c r="P170"/>
    </row>
    <row r="171" spans="1:16" s="2" customFormat="1">
      <c r="A171" s="112" t="s">
        <v>47</v>
      </c>
      <c r="B171" s="31" t="s">
        <v>58</v>
      </c>
      <c r="C171" s="33">
        <v>1490</v>
      </c>
      <c r="D171" s="33">
        <v>237</v>
      </c>
      <c r="E171" s="32">
        <v>224</v>
      </c>
      <c r="F171" s="32">
        <v>1951</v>
      </c>
      <c r="H171"/>
      <c r="I171"/>
      <c r="J171"/>
      <c r="K171"/>
      <c r="L171"/>
      <c r="M171"/>
      <c r="N171"/>
      <c r="O171"/>
      <c r="P171"/>
    </row>
    <row r="172" spans="1:16" s="2" customFormat="1">
      <c r="A172" s="113" t="s">
        <v>47</v>
      </c>
      <c r="B172" s="21" t="s">
        <v>59</v>
      </c>
      <c r="C172" s="22">
        <v>546</v>
      </c>
      <c r="D172" s="22">
        <v>49</v>
      </c>
      <c r="E172" s="14">
        <v>36</v>
      </c>
      <c r="F172" s="14">
        <v>631</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t="s">
        <v>89</v>
      </c>
      <c r="C178" s="44"/>
      <c r="D178" s="44"/>
      <c r="E178" s="108"/>
      <c r="F178" s="9"/>
      <c r="H178"/>
      <c r="I178"/>
      <c r="J178"/>
      <c r="K178"/>
      <c r="L178"/>
      <c r="M178"/>
      <c r="N178"/>
      <c r="O178"/>
      <c r="P178"/>
    </row>
    <row r="179" spans="1:16" s="2" customFormat="1">
      <c r="A179" s="6"/>
      <c r="B179" s="35" t="s">
        <v>229</v>
      </c>
      <c r="C179" s="44">
        <v>0.72693726937269376</v>
      </c>
      <c r="D179" s="44">
        <v>0.23616236162361623</v>
      </c>
      <c r="E179" s="108">
        <v>3.6900369003690037E-2</v>
      </c>
      <c r="F179" s="9"/>
      <c r="H179"/>
      <c r="I179"/>
      <c r="J179"/>
      <c r="K179"/>
      <c r="L179"/>
      <c r="M179"/>
      <c r="N179"/>
      <c r="O179"/>
      <c r="P179"/>
    </row>
    <row r="180" spans="1:16" s="2" customFormat="1">
      <c r="A180" s="6"/>
      <c r="B180" s="35" t="s">
        <v>230</v>
      </c>
      <c r="C180" s="44">
        <v>0.75616438356164384</v>
      </c>
      <c r="D180" s="44">
        <v>0.16164383561643836</v>
      </c>
      <c r="E180" s="108">
        <v>8.2191780821917804E-2</v>
      </c>
      <c r="F180" s="9"/>
      <c r="H180"/>
      <c r="I180"/>
      <c r="J180"/>
      <c r="K180"/>
      <c r="L180"/>
      <c r="M180"/>
      <c r="N180"/>
      <c r="O180"/>
      <c r="P180"/>
    </row>
    <row r="181" spans="1:16" s="2" customFormat="1">
      <c r="A181" s="6"/>
      <c r="B181" s="35" t="s">
        <v>231</v>
      </c>
      <c r="C181" s="44">
        <v>0.77497314715359833</v>
      </c>
      <c r="D181" s="44">
        <v>0.11170784103114931</v>
      </c>
      <c r="E181" s="108">
        <v>0.11331901181525242</v>
      </c>
      <c r="F181" s="9"/>
      <c r="H181"/>
      <c r="I181"/>
      <c r="J181"/>
      <c r="K181"/>
      <c r="L181"/>
      <c r="M181"/>
      <c r="N181"/>
      <c r="O181"/>
      <c r="P181"/>
    </row>
    <row r="182" spans="1:16" s="2" customFormat="1">
      <c r="A182" s="6"/>
      <c r="B182" s="35" t="s">
        <v>232</v>
      </c>
      <c r="C182" s="44">
        <v>0.90654205607476634</v>
      </c>
      <c r="D182" s="44">
        <v>4.6728971962616821E-2</v>
      </c>
      <c r="E182" s="108">
        <v>4.6728971962616821E-2</v>
      </c>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89</v>
      </c>
      <c r="C184" s="44"/>
      <c r="D184" s="44"/>
      <c r="E184" s="108">
        <v>0</v>
      </c>
      <c r="F184" s="9"/>
      <c r="H184"/>
      <c r="I184"/>
      <c r="J184"/>
      <c r="K184"/>
      <c r="L184"/>
      <c r="M184"/>
      <c r="N184"/>
      <c r="O184"/>
      <c r="P184"/>
    </row>
    <row r="185" spans="1:16" s="2" customFormat="1">
      <c r="A185" s="6"/>
      <c r="B185" s="35" t="s">
        <v>233</v>
      </c>
      <c r="C185" s="44">
        <v>0.82258064516129037</v>
      </c>
      <c r="D185" s="44">
        <v>0.12903225806451613</v>
      </c>
      <c r="E185" s="108">
        <v>4.8387096774193547E-2</v>
      </c>
      <c r="F185" s="9"/>
      <c r="H185"/>
      <c r="I185"/>
      <c r="J185"/>
      <c r="K185"/>
      <c r="L185"/>
      <c r="M185"/>
      <c r="N185"/>
      <c r="O185"/>
      <c r="P185"/>
    </row>
    <row r="186" spans="1:16" s="2" customFormat="1">
      <c r="A186" s="6"/>
      <c r="B186" s="35" t="s">
        <v>234</v>
      </c>
      <c r="C186" s="44">
        <v>0.84235294117647064</v>
      </c>
      <c r="D186" s="44">
        <v>7.0588235294117646E-2</v>
      </c>
      <c r="E186" s="108">
        <v>8.7058823529411758E-2</v>
      </c>
      <c r="F186" s="9"/>
      <c r="H186"/>
      <c r="I186"/>
      <c r="J186"/>
      <c r="K186"/>
      <c r="L186"/>
      <c r="M186"/>
      <c r="N186"/>
      <c r="O186"/>
      <c r="P186"/>
    </row>
    <row r="187" spans="1:16" s="2" customFormat="1">
      <c r="A187" s="6"/>
      <c r="B187" s="35" t="s">
        <v>235</v>
      </c>
      <c r="C187" s="44">
        <v>0.79673913043478262</v>
      </c>
      <c r="D187" s="44">
        <v>9.8913043478260868E-2</v>
      </c>
      <c r="E187" s="108">
        <v>0.10434782608695652</v>
      </c>
      <c r="F187" s="9"/>
      <c r="H187"/>
      <c r="I187"/>
      <c r="J187"/>
      <c r="K187"/>
      <c r="L187"/>
      <c r="M187"/>
      <c r="N187"/>
      <c r="O187"/>
      <c r="P187"/>
    </row>
    <row r="188" spans="1:16" s="2" customFormat="1">
      <c r="A188" s="6"/>
      <c r="B188" s="35" t="s">
        <v>236</v>
      </c>
      <c r="C188" s="44">
        <v>0.8448905109489051</v>
      </c>
      <c r="D188" s="44">
        <v>0.11678832116788321</v>
      </c>
      <c r="E188" s="108">
        <v>3.8321167883211681E-2</v>
      </c>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89</v>
      </c>
      <c r="C190" s="46"/>
      <c r="D190" s="46">
        <v>0</v>
      </c>
      <c r="E190" s="110">
        <v>0</v>
      </c>
      <c r="F190" s="9"/>
      <c r="H190"/>
      <c r="I190"/>
      <c r="J190"/>
      <c r="K190"/>
      <c r="L190"/>
      <c r="M190"/>
      <c r="N190"/>
      <c r="O190"/>
      <c r="P190"/>
    </row>
    <row r="191" spans="1:16" s="2" customFormat="1">
      <c r="A191" s="30"/>
      <c r="B191" s="37" t="s">
        <v>237</v>
      </c>
      <c r="C191" s="46">
        <v>0.81470588235294117</v>
      </c>
      <c r="D191" s="46">
        <v>0.12352941176470589</v>
      </c>
      <c r="E191" s="110">
        <v>6.1764705882352944E-2</v>
      </c>
      <c r="F191" s="9"/>
      <c r="H191"/>
      <c r="I191"/>
      <c r="J191"/>
      <c r="K191"/>
      <c r="L191"/>
      <c r="M191"/>
      <c r="N191"/>
      <c r="O191"/>
      <c r="P191"/>
    </row>
    <row r="192" spans="1:16" s="2" customFormat="1">
      <c r="A192" s="30"/>
      <c r="B192" s="37" t="s">
        <v>238</v>
      </c>
      <c r="C192" s="46">
        <v>0.81069958847736623</v>
      </c>
      <c r="D192" s="46">
        <v>0.10699588477366255</v>
      </c>
      <c r="E192" s="110">
        <v>8.2304526748971193E-2</v>
      </c>
      <c r="F192" s="9"/>
      <c r="H192"/>
      <c r="I192"/>
      <c r="J192"/>
      <c r="K192"/>
      <c r="L192"/>
      <c r="M192"/>
      <c r="N192"/>
      <c r="O192"/>
      <c r="P192"/>
    </row>
    <row r="193" spans="1:16" s="2" customFormat="1">
      <c r="A193" s="30"/>
      <c r="B193" s="37" t="s">
        <v>239</v>
      </c>
      <c r="C193" s="46">
        <v>0.76371091747821629</v>
      </c>
      <c r="D193" s="46">
        <v>0.12147616606868272</v>
      </c>
      <c r="E193" s="110">
        <v>0.11481291645310097</v>
      </c>
      <c r="F193" s="9"/>
      <c r="H193"/>
      <c r="I193"/>
      <c r="J193"/>
      <c r="K193"/>
      <c r="L193"/>
      <c r="M193"/>
      <c r="N193"/>
      <c r="O193"/>
      <c r="P193"/>
    </row>
    <row r="194" spans="1:16" s="2" customFormat="1">
      <c r="A194" s="13"/>
      <c r="B194" s="71" t="s">
        <v>240</v>
      </c>
      <c r="C194" s="47">
        <v>0.86529318541996836</v>
      </c>
      <c r="D194" s="47">
        <v>7.7654516640253565E-2</v>
      </c>
      <c r="E194" s="111">
        <v>5.7052297939778132E-2</v>
      </c>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42</v>
      </c>
      <c r="F206" s="41">
        <v>3.1065088757396449E-2</v>
      </c>
      <c r="H206"/>
      <c r="I206"/>
      <c r="J206"/>
      <c r="K206"/>
      <c r="L206"/>
      <c r="M206"/>
      <c r="N206"/>
      <c r="O206"/>
      <c r="P206"/>
    </row>
    <row r="207" spans="1:16" s="2" customFormat="1">
      <c r="A207" t="s">
        <v>81</v>
      </c>
      <c r="B207"/>
      <c r="C207"/>
      <c r="D207"/>
      <c r="E207" s="33">
        <v>151</v>
      </c>
      <c r="F207" s="34">
        <v>0.11168639053254438</v>
      </c>
      <c r="H207"/>
      <c r="I207"/>
      <c r="J207"/>
      <c r="K207"/>
      <c r="L207"/>
      <c r="M207"/>
      <c r="N207"/>
      <c r="O207"/>
      <c r="P207"/>
    </row>
    <row r="208" spans="1:16" s="2" customFormat="1">
      <c r="A208" t="s">
        <v>82</v>
      </c>
      <c r="B208"/>
      <c r="C208"/>
      <c r="D208"/>
      <c r="E208" s="33">
        <v>370</v>
      </c>
      <c r="F208" s="34">
        <v>0.27366863905325445</v>
      </c>
      <c r="H208"/>
      <c r="I208"/>
      <c r="J208"/>
      <c r="K208"/>
      <c r="L208"/>
      <c r="M208"/>
      <c r="N208"/>
      <c r="O208"/>
      <c r="P208"/>
    </row>
    <row r="209" spans="1:16" s="2" customFormat="1">
      <c r="A209" t="s">
        <v>83</v>
      </c>
      <c r="B209"/>
      <c r="C209"/>
      <c r="D209"/>
      <c r="E209" s="33">
        <v>439</v>
      </c>
      <c r="F209" s="34">
        <v>0.32470414201183434</v>
      </c>
      <c r="H209"/>
      <c r="I209"/>
      <c r="J209"/>
      <c r="K209"/>
      <c r="L209"/>
      <c r="M209"/>
      <c r="N209"/>
      <c r="O209"/>
      <c r="P209"/>
    </row>
    <row r="210" spans="1:16" s="2" customFormat="1">
      <c r="A210" s="43" t="s">
        <v>84</v>
      </c>
      <c r="B210" s="43"/>
      <c r="C210" s="43"/>
      <c r="D210" s="43"/>
      <c r="E210" s="22">
        <v>350</v>
      </c>
      <c r="F210" s="24">
        <v>0.2588757396449704</v>
      </c>
      <c r="H210"/>
      <c r="I210"/>
      <c r="J210"/>
      <c r="K210"/>
      <c r="L210"/>
      <c r="M210"/>
      <c r="N210"/>
      <c r="O210"/>
      <c r="P210"/>
    </row>
    <row r="211" spans="1:16" s="2" customFormat="1">
      <c r="A211"/>
      <c r="B211"/>
      <c r="C211"/>
      <c r="D211"/>
      <c r="E211" s="39">
        <v>1352</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2971</v>
      </c>
      <c r="D220" s="26">
        <v>532</v>
      </c>
      <c r="E220" s="9">
        <v>1134</v>
      </c>
      <c r="F220" s="9">
        <v>4637</v>
      </c>
      <c r="H220"/>
      <c r="I220"/>
      <c r="J220"/>
      <c r="K220"/>
      <c r="L220"/>
      <c r="M220"/>
      <c r="N220"/>
      <c r="O220"/>
      <c r="P220"/>
    </row>
    <row r="221" spans="1:16" s="2" customFormat="1">
      <c r="A221" s="54" t="s">
        <v>109</v>
      </c>
      <c r="B221" s="60"/>
      <c r="C221" s="26">
        <v>8586</v>
      </c>
      <c r="D221" s="26">
        <v>1179</v>
      </c>
      <c r="E221" s="9">
        <v>2136</v>
      </c>
      <c r="F221" s="9">
        <v>11901</v>
      </c>
      <c r="H221"/>
      <c r="I221"/>
      <c r="J221"/>
      <c r="K221"/>
      <c r="L221"/>
      <c r="M221"/>
      <c r="N221"/>
      <c r="O221"/>
      <c r="P221"/>
    </row>
    <row r="222" spans="1:16" s="2" customFormat="1">
      <c r="A222" s="54" t="s">
        <v>110</v>
      </c>
      <c r="B222" s="60"/>
      <c r="C222" s="26">
        <v>3611</v>
      </c>
      <c r="D222" s="26">
        <v>483</v>
      </c>
      <c r="E222" s="9">
        <v>965</v>
      </c>
      <c r="F222" s="9">
        <v>5059</v>
      </c>
      <c r="H222"/>
      <c r="I222"/>
      <c r="J222"/>
      <c r="K222"/>
      <c r="L222"/>
      <c r="M222"/>
      <c r="N222"/>
      <c r="O222"/>
      <c r="P222"/>
    </row>
    <row r="223" spans="1:16" s="2" customFormat="1">
      <c r="A223" s="54" t="s">
        <v>111</v>
      </c>
      <c r="B223" s="60"/>
      <c r="C223" s="26">
        <v>5756</v>
      </c>
      <c r="D223" s="26">
        <v>513</v>
      </c>
      <c r="E223" s="9">
        <v>1486</v>
      </c>
      <c r="F223" s="9">
        <v>7755</v>
      </c>
      <c r="H223"/>
      <c r="I223"/>
      <c r="J223"/>
      <c r="K223"/>
      <c r="L223"/>
      <c r="M223"/>
      <c r="N223"/>
      <c r="O223"/>
      <c r="P223"/>
    </row>
    <row r="224" spans="1:16" s="2" customFormat="1">
      <c r="A224" s="55" t="s">
        <v>112</v>
      </c>
      <c r="B224" s="61"/>
      <c r="C224" s="52">
        <v>1545</v>
      </c>
      <c r="D224" s="52">
        <v>165</v>
      </c>
      <c r="E224" s="51">
        <v>307</v>
      </c>
      <c r="F224" s="51">
        <v>2017</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241</v>
      </c>
      <c r="B229" s="62"/>
      <c r="C229" s="44">
        <v>0.64071598015958597</v>
      </c>
      <c r="D229" s="44">
        <v>0.11472935087340953</v>
      </c>
      <c r="E229" s="108">
        <v>0.24455466896700453</v>
      </c>
      <c r="F229" s="9"/>
      <c r="H229"/>
      <c r="I229"/>
      <c r="J229"/>
      <c r="K229"/>
      <c r="L229"/>
      <c r="M229"/>
      <c r="N229"/>
      <c r="O229"/>
      <c r="P229"/>
    </row>
    <row r="230" spans="1:16" s="2" customFormat="1">
      <c r="A230" s="54" t="s">
        <v>242</v>
      </c>
      <c r="B230" s="62"/>
      <c r="C230" s="44">
        <v>0.72145197882530876</v>
      </c>
      <c r="D230" s="44">
        <v>9.9067305268464828E-2</v>
      </c>
      <c r="E230" s="108">
        <v>0.17948071590622636</v>
      </c>
      <c r="F230" s="9"/>
      <c r="H230"/>
      <c r="I230"/>
      <c r="J230"/>
      <c r="K230"/>
      <c r="L230"/>
      <c r="M230"/>
      <c r="N230"/>
      <c r="O230"/>
      <c r="P230"/>
    </row>
    <row r="231" spans="1:16" s="2" customFormat="1">
      <c r="A231" s="54" t="s">
        <v>243</v>
      </c>
      <c r="B231" s="62"/>
      <c r="C231" s="44">
        <v>0.71377742636884756</v>
      </c>
      <c r="D231" s="44">
        <v>9.5473413718126107E-2</v>
      </c>
      <c r="E231" s="108">
        <v>0.19074915991302629</v>
      </c>
      <c r="F231" s="9"/>
      <c r="H231"/>
      <c r="I231"/>
      <c r="J231"/>
      <c r="K231"/>
      <c r="L231"/>
      <c r="M231"/>
      <c r="N231"/>
      <c r="O231"/>
      <c r="P231"/>
    </row>
    <row r="232" spans="1:16" s="2" customFormat="1">
      <c r="A232" s="54" t="s">
        <v>244</v>
      </c>
      <c r="B232" s="62"/>
      <c r="C232" s="44">
        <v>0.7422308188265635</v>
      </c>
      <c r="D232" s="44">
        <v>6.6150870406189555E-2</v>
      </c>
      <c r="E232" s="108">
        <v>0.19161831076724695</v>
      </c>
      <c r="F232" s="9"/>
      <c r="H232"/>
      <c r="I232"/>
      <c r="J232"/>
      <c r="K232"/>
      <c r="L232"/>
      <c r="M232"/>
      <c r="N232"/>
      <c r="O232"/>
      <c r="P232"/>
    </row>
    <row r="233" spans="1:16" s="2" customFormat="1">
      <c r="A233" s="55" t="s">
        <v>245</v>
      </c>
      <c r="B233" s="63"/>
      <c r="C233" s="53">
        <v>0.76598909271194848</v>
      </c>
      <c r="D233" s="53">
        <v>8.1804660386712941E-2</v>
      </c>
      <c r="E233" s="109">
        <v>0.15220624690133863</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0.57242582897033156</v>
      </c>
      <c r="C249" s="65">
        <v>328</v>
      </c>
      <c r="D249" s="65">
        <v>94</v>
      </c>
      <c r="E249" s="65">
        <v>151</v>
      </c>
      <c r="F249" s="66">
        <v>573</v>
      </c>
      <c r="H249"/>
      <c r="I249"/>
      <c r="J249"/>
      <c r="K249"/>
      <c r="L249"/>
      <c r="M249"/>
      <c r="N249"/>
      <c r="O249"/>
      <c r="P249"/>
    </row>
    <row r="250" spans="1:16" s="2" customFormat="1">
      <c r="A250" t="s">
        <v>120</v>
      </c>
      <c r="B250" s="64">
        <v>0.80285714285714282</v>
      </c>
      <c r="C250" s="65">
        <v>843</v>
      </c>
      <c r="D250" s="65">
        <v>55</v>
      </c>
      <c r="E250" s="65">
        <v>152</v>
      </c>
      <c r="F250" s="66">
        <v>1050</v>
      </c>
      <c r="H250"/>
      <c r="I250"/>
      <c r="J250"/>
      <c r="K250"/>
      <c r="L250"/>
      <c r="M250"/>
      <c r="N250"/>
      <c r="O250"/>
      <c r="P250"/>
    </row>
    <row r="251" spans="1:16" s="2" customFormat="1">
      <c r="A251" t="s">
        <v>121</v>
      </c>
      <c r="B251" s="64">
        <v>0.60595446584938706</v>
      </c>
      <c r="C251" s="65">
        <v>346</v>
      </c>
      <c r="D251" s="65">
        <v>48</v>
      </c>
      <c r="E251" s="65">
        <v>177</v>
      </c>
      <c r="F251" s="66">
        <v>571</v>
      </c>
      <c r="H251"/>
      <c r="I251"/>
      <c r="J251"/>
      <c r="K251"/>
      <c r="L251"/>
      <c r="M251"/>
      <c r="N251"/>
      <c r="O251"/>
      <c r="P251"/>
    </row>
    <row r="252" spans="1:16" s="2" customFormat="1">
      <c r="A252" t="s">
        <v>122</v>
      </c>
      <c r="B252" s="64">
        <v>0.52469135802469136</v>
      </c>
      <c r="C252" s="65">
        <v>510</v>
      </c>
      <c r="D252" s="65">
        <v>209</v>
      </c>
      <c r="E252" s="65">
        <v>253</v>
      </c>
      <c r="F252" s="66">
        <v>972</v>
      </c>
      <c r="H252"/>
      <c r="I252"/>
      <c r="J252"/>
      <c r="K252"/>
      <c r="L252"/>
      <c r="M252"/>
      <c r="N252"/>
      <c r="O252"/>
      <c r="P252"/>
    </row>
    <row r="253" spans="1:16" s="2" customFormat="1">
      <c r="A253" t="s">
        <v>123</v>
      </c>
      <c r="B253" s="64">
        <v>0.76948051948051943</v>
      </c>
      <c r="C253" s="65">
        <v>237</v>
      </c>
      <c r="D253" s="65">
        <v>22</v>
      </c>
      <c r="E253" s="65">
        <v>49</v>
      </c>
      <c r="F253" s="66">
        <v>308</v>
      </c>
      <c r="H253"/>
      <c r="I253"/>
      <c r="J253"/>
      <c r="K253"/>
      <c r="L253"/>
      <c r="M253"/>
      <c r="N253"/>
      <c r="O253"/>
      <c r="P253"/>
    </row>
    <row r="254" spans="1:16" s="2" customFormat="1">
      <c r="A254" t="s">
        <v>124</v>
      </c>
      <c r="B254" s="64">
        <v>0.83389830508474572</v>
      </c>
      <c r="C254" s="65">
        <v>246</v>
      </c>
      <c r="D254" s="65">
        <v>16</v>
      </c>
      <c r="E254" s="65">
        <v>33</v>
      </c>
      <c r="F254" s="66">
        <v>295</v>
      </c>
      <c r="H254"/>
      <c r="I254"/>
      <c r="J254"/>
      <c r="K254"/>
      <c r="L254"/>
      <c r="M254"/>
      <c r="N254"/>
      <c r="O254"/>
      <c r="P254"/>
    </row>
    <row r="255" spans="1:16" s="2" customFormat="1">
      <c r="A255" t="s">
        <v>125</v>
      </c>
      <c r="B255" s="64">
        <v>0.64974619289340096</v>
      </c>
      <c r="C255" s="65">
        <v>256</v>
      </c>
      <c r="D255" s="65">
        <v>32</v>
      </c>
      <c r="E255" s="65">
        <v>106</v>
      </c>
      <c r="F255" s="66">
        <v>394</v>
      </c>
      <c r="H255"/>
      <c r="I255"/>
      <c r="J255"/>
      <c r="K255"/>
      <c r="L255"/>
      <c r="M255"/>
      <c r="N255"/>
      <c r="O255"/>
      <c r="P255"/>
    </row>
    <row r="256" spans="1:16" s="2" customFormat="1">
      <c r="A256" t="s">
        <v>126</v>
      </c>
      <c r="B256" s="64">
        <v>0.74882693900082808</v>
      </c>
      <c r="C256" s="65">
        <v>2713</v>
      </c>
      <c r="D256" s="65">
        <v>205</v>
      </c>
      <c r="E256" s="65">
        <v>705</v>
      </c>
      <c r="F256" s="66">
        <v>3623</v>
      </c>
      <c r="H256"/>
      <c r="I256"/>
      <c r="J256"/>
      <c r="K256"/>
      <c r="L256"/>
      <c r="M256"/>
      <c r="N256"/>
      <c r="O256"/>
      <c r="P256"/>
    </row>
    <row r="257" spans="1:16" s="2" customFormat="1">
      <c r="A257" t="s">
        <v>127</v>
      </c>
      <c r="B257" s="64">
        <v>0.66225165562913912</v>
      </c>
      <c r="C257" s="65">
        <v>100</v>
      </c>
      <c r="D257" s="65">
        <v>9</v>
      </c>
      <c r="E257" s="65">
        <v>42</v>
      </c>
      <c r="F257" s="66">
        <v>151</v>
      </c>
      <c r="H257"/>
      <c r="I257"/>
      <c r="J257"/>
      <c r="K257"/>
      <c r="L257"/>
      <c r="M257"/>
      <c r="N257"/>
      <c r="O257"/>
      <c r="P257"/>
    </row>
    <row r="258" spans="1:16" s="2" customFormat="1">
      <c r="A258" t="s">
        <v>128</v>
      </c>
      <c r="B258" s="64">
        <v>0.6562835660580022</v>
      </c>
      <c r="C258" s="65">
        <v>611</v>
      </c>
      <c r="D258" s="65">
        <v>78</v>
      </c>
      <c r="E258" s="65">
        <v>242</v>
      </c>
      <c r="F258" s="66">
        <v>931</v>
      </c>
      <c r="H258"/>
      <c r="I258"/>
      <c r="J258"/>
      <c r="K258"/>
      <c r="L258"/>
      <c r="M258"/>
      <c r="N258"/>
      <c r="O258"/>
      <c r="P258"/>
    </row>
    <row r="259" spans="1:16" s="2" customFormat="1">
      <c r="A259" t="s">
        <v>129</v>
      </c>
      <c r="B259" s="64">
        <v>0.67431972789115646</v>
      </c>
      <c r="C259" s="65">
        <v>793</v>
      </c>
      <c r="D259" s="65">
        <v>60</v>
      </c>
      <c r="E259" s="65">
        <v>323</v>
      </c>
      <c r="F259" s="66">
        <v>1176</v>
      </c>
      <c r="H259"/>
      <c r="I259"/>
      <c r="J259"/>
      <c r="K259"/>
      <c r="L259"/>
      <c r="M259"/>
      <c r="N259"/>
      <c r="O259"/>
      <c r="P259"/>
    </row>
    <row r="260" spans="1:16" s="2" customFormat="1">
      <c r="A260" t="s">
        <v>130</v>
      </c>
      <c r="B260" s="64">
        <v>0.72427983539094654</v>
      </c>
      <c r="C260" s="65">
        <v>1056</v>
      </c>
      <c r="D260" s="65">
        <v>128</v>
      </c>
      <c r="E260" s="65">
        <v>274</v>
      </c>
      <c r="F260" s="66">
        <v>1458</v>
      </c>
      <c r="H260"/>
      <c r="I260"/>
      <c r="J260"/>
      <c r="K260"/>
      <c r="L260"/>
      <c r="M260"/>
      <c r="N260"/>
      <c r="O260"/>
      <c r="P260"/>
    </row>
    <row r="261" spans="1:16" s="2" customFormat="1">
      <c r="A261" t="s">
        <v>131</v>
      </c>
      <c r="B261" s="64">
        <v>0.78181818181818186</v>
      </c>
      <c r="C261" s="65">
        <v>43</v>
      </c>
      <c r="D261" s="65">
        <v>5</v>
      </c>
      <c r="E261" s="65">
        <v>7</v>
      </c>
      <c r="F261" s="66">
        <v>55</v>
      </c>
      <c r="H261"/>
      <c r="I261"/>
      <c r="J261"/>
      <c r="K261"/>
      <c r="L261"/>
      <c r="M261"/>
      <c r="N261"/>
      <c r="O261"/>
      <c r="P261"/>
    </row>
    <row r="262" spans="1:16" s="2" customFormat="1">
      <c r="A262" t="s">
        <v>132</v>
      </c>
      <c r="B262" s="64">
        <v>0.75765717356260076</v>
      </c>
      <c r="C262" s="65">
        <v>1410</v>
      </c>
      <c r="D262" s="65">
        <v>131</v>
      </c>
      <c r="E262" s="65">
        <v>320</v>
      </c>
      <c r="F262" s="66">
        <v>1861</v>
      </c>
      <c r="H262"/>
      <c r="I262"/>
      <c r="J262"/>
      <c r="K262"/>
      <c r="L262"/>
      <c r="M262"/>
      <c r="N262"/>
      <c r="O262"/>
      <c r="P262"/>
    </row>
    <row r="263" spans="1:16" s="2" customFormat="1">
      <c r="A263" t="s">
        <v>133</v>
      </c>
      <c r="B263" s="64">
        <v>0.66876971608832803</v>
      </c>
      <c r="C263" s="65">
        <v>424</v>
      </c>
      <c r="D263" s="65">
        <v>77</v>
      </c>
      <c r="E263" s="65">
        <v>133</v>
      </c>
      <c r="F263" s="66">
        <v>634</v>
      </c>
      <c r="H263"/>
      <c r="I263"/>
      <c r="J263"/>
      <c r="K263"/>
      <c r="L263"/>
      <c r="M263"/>
      <c r="N263"/>
      <c r="O263"/>
      <c r="P263"/>
    </row>
    <row r="264" spans="1:16" s="2" customFormat="1">
      <c r="A264" t="s">
        <v>134</v>
      </c>
      <c r="B264" s="64">
        <v>0.63767342582710784</v>
      </c>
      <c r="C264" s="65">
        <v>1195</v>
      </c>
      <c r="D264" s="65">
        <v>203</v>
      </c>
      <c r="E264" s="65">
        <v>476</v>
      </c>
      <c r="F264" s="66">
        <v>1874</v>
      </c>
      <c r="H264"/>
      <c r="I264"/>
      <c r="J264"/>
      <c r="K264"/>
      <c r="L264"/>
      <c r="M264"/>
      <c r="N264"/>
      <c r="O264"/>
      <c r="P264"/>
    </row>
    <row r="265" spans="1:16" s="2" customFormat="1">
      <c r="A265" t="s">
        <v>135</v>
      </c>
      <c r="B265" s="64">
        <v>0.64777777777777779</v>
      </c>
      <c r="C265" s="65">
        <v>583</v>
      </c>
      <c r="D265" s="65">
        <v>81</v>
      </c>
      <c r="E265" s="65">
        <v>236</v>
      </c>
      <c r="F265" s="66">
        <v>900</v>
      </c>
      <c r="H265"/>
      <c r="I265"/>
      <c r="J265"/>
      <c r="K265"/>
      <c r="L265"/>
      <c r="M265"/>
      <c r="N265"/>
      <c r="O265"/>
      <c r="P265"/>
    </row>
    <row r="266" spans="1:16" s="2" customFormat="1">
      <c r="A266" s="43" t="s">
        <v>136</v>
      </c>
      <c r="B266" s="68">
        <v>0.67138364779874216</v>
      </c>
      <c r="C266" s="69">
        <v>427</v>
      </c>
      <c r="D266" s="69">
        <v>45</v>
      </c>
      <c r="E266" s="69">
        <v>164</v>
      </c>
      <c r="F266" s="70">
        <v>636</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246</v>
      </c>
      <c r="C274" s="95">
        <v>0.83389830508474572</v>
      </c>
      <c r="D274" s="96">
        <v>5.4237288135593219E-2</v>
      </c>
      <c r="E274" s="95">
        <v>0.11186440677966102</v>
      </c>
      <c r="F274" s="79">
        <v>1</v>
      </c>
      <c r="H274"/>
      <c r="I274"/>
      <c r="J274"/>
      <c r="K274"/>
      <c r="L274"/>
      <c r="M274"/>
      <c r="N274"/>
      <c r="O274"/>
      <c r="P274"/>
    </row>
    <row r="275" spans="1:16" s="2" customFormat="1">
      <c r="A275"/>
      <c r="B275" s="77" t="s">
        <v>247</v>
      </c>
      <c r="C275" s="95">
        <v>0.80285714285714282</v>
      </c>
      <c r="D275" s="96">
        <v>5.2380952380952382E-2</v>
      </c>
      <c r="E275" s="95">
        <v>0.14476190476190476</v>
      </c>
      <c r="F275" s="79">
        <v>2</v>
      </c>
      <c r="H275"/>
      <c r="I275"/>
      <c r="J275"/>
      <c r="K275"/>
      <c r="L275"/>
      <c r="M275"/>
      <c r="N275"/>
      <c r="O275"/>
      <c r="P275"/>
    </row>
    <row r="276" spans="1:16" s="2" customFormat="1">
      <c r="A276"/>
      <c r="B276" s="77" t="s">
        <v>248</v>
      </c>
      <c r="C276" s="95">
        <v>0.78181818181818186</v>
      </c>
      <c r="D276" s="96">
        <v>9.0909090909090912E-2</v>
      </c>
      <c r="E276" s="95">
        <v>0.12727272727272726</v>
      </c>
      <c r="F276" s="79">
        <v>3</v>
      </c>
      <c r="H276"/>
      <c r="I276"/>
      <c r="J276"/>
      <c r="K276"/>
      <c r="L276"/>
      <c r="M276"/>
      <c r="N276"/>
      <c r="O276"/>
      <c r="P276"/>
    </row>
    <row r="277" spans="1:16" s="2" customFormat="1">
      <c r="A277"/>
      <c r="B277" s="77" t="s">
        <v>249</v>
      </c>
      <c r="C277" s="95">
        <v>0.76948051948051943</v>
      </c>
      <c r="D277" s="96">
        <v>7.1428571428571425E-2</v>
      </c>
      <c r="E277" s="95">
        <v>0.15909090909090909</v>
      </c>
      <c r="F277" s="79">
        <v>4</v>
      </c>
      <c r="H277"/>
      <c r="I277"/>
      <c r="J277"/>
      <c r="K277"/>
      <c r="L277"/>
      <c r="M277"/>
      <c r="N277"/>
      <c r="O277"/>
      <c r="P277"/>
    </row>
    <row r="278" spans="1:16" s="2" customFormat="1">
      <c r="A278"/>
      <c r="B278" s="77" t="s">
        <v>250</v>
      </c>
      <c r="C278" s="95">
        <v>0.75765717356260076</v>
      </c>
      <c r="D278" s="96">
        <v>7.0392262224610425E-2</v>
      </c>
      <c r="E278" s="95">
        <v>0.17195056421278881</v>
      </c>
      <c r="F278" s="79">
        <v>5</v>
      </c>
      <c r="H278"/>
      <c r="I278"/>
      <c r="J278"/>
      <c r="K278"/>
      <c r="L278"/>
      <c r="M278"/>
      <c r="N278"/>
      <c r="O278"/>
      <c r="P278"/>
    </row>
    <row r="279" spans="1:16" s="2" customFormat="1">
      <c r="A279"/>
      <c r="B279" s="77" t="s">
        <v>251</v>
      </c>
      <c r="C279" s="95">
        <v>0.74882693900082808</v>
      </c>
      <c r="D279" s="96">
        <v>5.6582942313000276E-2</v>
      </c>
      <c r="E279" s="95">
        <v>0.19459011868617168</v>
      </c>
      <c r="F279" s="79">
        <v>6</v>
      </c>
      <c r="H279"/>
      <c r="I279"/>
      <c r="J279"/>
      <c r="K279"/>
      <c r="L279"/>
      <c r="M279"/>
      <c r="N279"/>
      <c r="O279"/>
      <c r="P279"/>
    </row>
    <row r="280" spans="1:16" s="2" customFormat="1">
      <c r="A280"/>
      <c r="B280" s="77" t="s">
        <v>252</v>
      </c>
      <c r="C280" s="95">
        <v>0.72427983539094654</v>
      </c>
      <c r="D280" s="96">
        <v>8.77914951989026E-2</v>
      </c>
      <c r="E280" s="95">
        <v>0.18792866941015088</v>
      </c>
      <c r="F280" s="79">
        <v>7</v>
      </c>
      <c r="H280"/>
      <c r="I280"/>
      <c r="J280"/>
      <c r="K280"/>
      <c r="L280"/>
      <c r="M280"/>
      <c r="N280"/>
      <c r="O280"/>
      <c r="P280"/>
    </row>
    <row r="281" spans="1:16" s="2" customFormat="1">
      <c r="A281"/>
      <c r="B281" s="77" t="s">
        <v>253</v>
      </c>
      <c r="C281" s="95">
        <v>0.67431972789115646</v>
      </c>
      <c r="D281" s="96">
        <v>5.1020408163265307E-2</v>
      </c>
      <c r="E281" s="95">
        <v>0.27465986394557823</v>
      </c>
      <c r="F281" s="79">
        <v>8</v>
      </c>
      <c r="H281"/>
      <c r="I281"/>
      <c r="J281"/>
      <c r="K281"/>
      <c r="L281"/>
      <c r="M281"/>
      <c r="N281"/>
      <c r="O281"/>
      <c r="P281"/>
    </row>
    <row r="282" spans="1:16" s="2" customFormat="1">
      <c r="A282"/>
      <c r="B282" s="77" t="s">
        <v>254</v>
      </c>
      <c r="C282" s="95">
        <v>0.67138364779874216</v>
      </c>
      <c r="D282" s="96">
        <v>7.0754716981132074E-2</v>
      </c>
      <c r="E282" s="95">
        <v>0.25786163522012578</v>
      </c>
      <c r="F282" s="79">
        <v>9</v>
      </c>
      <c r="H282"/>
      <c r="I282"/>
      <c r="J282"/>
      <c r="K282"/>
      <c r="L282"/>
      <c r="M282"/>
      <c r="N282"/>
      <c r="O282"/>
      <c r="P282"/>
    </row>
    <row r="283" spans="1:16" s="2" customFormat="1">
      <c r="A283"/>
      <c r="B283" s="77" t="s">
        <v>255</v>
      </c>
      <c r="C283" s="95">
        <v>0.66876971608832803</v>
      </c>
      <c r="D283" s="96">
        <v>0.12145110410094637</v>
      </c>
      <c r="E283" s="95">
        <v>0.20977917981072555</v>
      </c>
      <c r="F283" s="79">
        <v>10</v>
      </c>
      <c r="H283"/>
      <c r="I283"/>
      <c r="J283"/>
      <c r="K283"/>
      <c r="L283"/>
      <c r="M283"/>
      <c r="N283"/>
      <c r="O283"/>
      <c r="P283"/>
    </row>
    <row r="284" spans="1:16" s="2" customFormat="1">
      <c r="A284"/>
      <c r="B284" s="77" t="s">
        <v>256</v>
      </c>
      <c r="C284" s="95">
        <v>0.66225165562913912</v>
      </c>
      <c r="D284" s="96">
        <v>5.9602649006622516E-2</v>
      </c>
      <c r="E284" s="95">
        <v>0.27814569536423839</v>
      </c>
      <c r="F284" s="79">
        <v>11</v>
      </c>
      <c r="H284"/>
      <c r="I284"/>
      <c r="J284"/>
      <c r="K284"/>
      <c r="L284"/>
      <c r="M284"/>
      <c r="N284"/>
      <c r="O284"/>
      <c r="P284"/>
    </row>
    <row r="285" spans="1:16" s="2" customFormat="1">
      <c r="A285"/>
      <c r="B285" s="77" t="s">
        <v>257</v>
      </c>
      <c r="C285" s="95">
        <v>0.6562835660580022</v>
      </c>
      <c r="D285" s="96">
        <v>8.3780880773361974E-2</v>
      </c>
      <c r="E285" s="95">
        <v>0.25993555316863587</v>
      </c>
      <c r="F285" s="79">
        <v>12</v>
      </c>
      <c r="H285"/>
      <c r="I285"/>
      <c r="J285"/>
      <c r="K285"/>
      <c r="L285"/>
      <c r="M285"/>
      <c r="N285"/>
      <c r="O285"/>
      <c r="P285"/>
    </row>
    <row r="286" spans="1:16" s="2" customFormat="1">
      <c r="A286"/>
      <c r="B286" s="77" t="s">
        <v>258</v>
      </c>
      <c r="C286" s="95">
        <v>0.64974619289340096</v>
      </c>
      <c r="D286" s="96">
        <v>8.1218274111675121E-2</v>
      </c>
      <c r="E286" s="95">
        <v>0.26903553299492383</v>
      </c>
      <c r="F286" s="79">
        <v>13</v>
      </c>
      <c r="H286"/>
      <c r="I286"/>
      <c r="J286"/>
      <c r="K286"/>
      <c r="L286"/>
      <c r="M286"/>
      <c r="N286"/>
      <c r="O286"/>
      <c r="P286"/>
    </row>
    <row r="287" spans="1:16" s="2" customFormat="1">
      <c r="A287"/>
      <c r="B287" s="77" t="s">
        <v>259</v>
      </c>
      <c r="C287" s="95">
        <v>0.64777777777777779</v>
      </c>
      <c r="D287" s="96">
        <v>0.09</v>
      </c>
      <c r="E287" s="95">
        <v>0.26222222222222225</v>
      </c>
      <c r="F287" s="79">
        <v>14</v>
      </c>
      <c r="H287"/>
      <c r="I287"/>
      <c r="J287"/>
      <c r="K287"/>
      <c r="L287"/>
      <c r="M287"/>
      <c r="N287"/>
      <c r="O287"/>
      <c r="P287"/>
    </row>
    <row r="288" spans="1:16" s="2" customFormat="1">
      <c r="A288"/>
      <c r="B288" s="77" t="s">
        <v>260</v>
      </c>
      <c r="C288" s="95">
        <v>0.63767342582710784</v>
      </c>
      <c r="D288" s="96">
        <v>0.10832443970117396</v>
      </c>
      <c r="E288" s="95">
        <v>0.25400213447171827</v>
      </c>
      <c r="F288" s="79">
        <v>15</v>
      </c>
      <c r="H288"/>
      <c r="I288"/>
      <c r="J288"/>
      <c r="K288"/>
      <c r="L288"/>
      <c r="M288"/>
      <c r="N288"/>
      <c r="O288"/>
      <c r="P288"/>
    </row>
    <row r="289" spans="1:16" s="2" customFormat="1">
      <c r="A289"/>
      <c r="B289" s="77" t="s">
        <v>261</v>
      </c>
      <c r="C289" s="95">
        <v>0.60595446584938706</v>
      </c>
      <c r="D289" s="96">
        <v>8.4063047285464099E-2</v>
      </c>
      <c r="E289" s="95">
        <v>0.30998248686514884</v>
      </c>
      <c r="F289" s="79">
        <v>16</v>
      </c>
      <c r="H289"/>
      <c r="I289"/>
      <c r="J289"/>
      <c r="K289"/>
      <c r="L289"/>
      <c r="M289"/>
      <c r="N289"/>
      <c r="O289"/>
      <c r="P289"/>
    </row>
    <row r="290" spans="1:16" s="2" customFormat="1">
      <c r="A290"/>
      <c r="B290" s="77" t="s">
        <v>262</v>
      </c>
      <c r="C290" s="95">
        <v>0.57242582897033156</v>
      </c>
      <c r="D290" s="96">
        <v>0.16404886561954624</v>
      </c>
      <c r="E290" s="95">
        <v>0.26352530541012215</v>
      </c>
      <c r="F290" s="79">
        <v>17</v>
      </c>
      <c r="H290"/>
      <c r="I290"/>
      <c r="J290"/>
      <c r="K290"/>
      <c r="L290"/>
      <c r="M290"/>
      <c r="N290"/>
      <c r="O290"/>
      <c r="P290"/>
    </row>
    <row r="291" spans="1:16" s="2" customFormat="1" ht="15" customHeight="1">
      <c r="A291" s="99"/>
      <c r="B291" s="100" t="s">
        <v>263</v>
      </c>
      <c r="C291" s="101">
        <v>0.52469135802469136</v>
      </c>
      <c r="D291" s="102">
        <v>0.21502057613168724</v>
      </c>
      <c r="E291" s="101">
        <v>0.26028806584362141</v>
      </c>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0.68724279835390945</v>
      </c>
      <c r="C298" s="65">
        <v>501</v>
      </c>
      <c r="D298" s="65">
        <v>74</v>
      </c>
      <c r="E298" s="65">
        <v>154</v>
      </c>
      <c r="F298" s="66">
        <v>729</v>
      </c>
      <c r="H298"/>
      <c r="I298"/>
      <c r="J298"/>
      <c r="K298"/>
      <c r="L298"/>
      <c r="M298"/>
      <c r="N298"/>
      <c r="O298"/>
      <c r="P298"/>
    </row>
    <row r="299" spans="1:16" s="2" customFormat="1">
      <c r="A299"/>
      <c r="B299" s="64">
        <v>0</v>
      </c>
      <c r="C299" s="65">
        <v>0</v>
      </c>
      <c r="D299" s="65">
        <v>0</v>
      </c>
      <c r="E299" s="65">
        <v>0</v>
      </c>
      <c r="F299" s="66">
        <v>0</v>
      </c>
      <c r="H299"/>
      <c r="I299"/>
      <c r="J299"/>
      <c r="K299"/>
      <c r="L299"/>
      <c r="M299"/>
      <c r="N299"/>
      <c r="O299"/>
      <c r="P299"/>
    </row>
    <row r="300" spans="1:16" s="2" customFormat="1">
      <c r="A300" t="s">
        <v>121</v>
      </c>
      <c r="B300" s="64">
        <v>0.69801084990958406</v>
      </c>
      <c r="C300" s="65">
        <v>386</v>
      </c>
      <c r="D300" s="65">
        <v>83</v>
      </c>
      <c r="E300" s="65">
        <v>84</v>
      </c>
      <c r="F300" s="66">
        <v>553</v>
      </c>
      <c r="H300"/>
      <c r="I300"/>
      <c r="J300"/>
      <c r="K300"/>
      <c r="L300"/>
      <c r="M300"/>
      <c r="N300"/>
      <c r="O300"/>
      <c r="P300"/>
    </row>
    <row r="301" spans="1:16" s="2" customFormat="1">
      <c r="A301" t="s">
        <v>122</v>
      </c>
      <c r="B301" s="64">
        <v>0.6875</v>
      </c>
      <c r="C301" s="65">
        <v>187</v>
      </c>
      <c r="D301" s="65">
        <v>36</v>
      </c>
      <c r="E301" s="65">
        <v>49</v>
      </c>
      <c r="F301" s="66">
        <v>272</v>
      </c>
      <c r="H301"/>
      <c r="I301"/>
      <c r="J301"/>
      <c r="K301"/>
      <c r="L301"/>
      <c r="M301"/>
      <c r="N301"/>
      <c r="O301"/>
      <c r="P301"/>
    </row>
    <row r="302" spans="1:16" s="2" customFormat="1">
      <c r="A302" t="s">
        <v>123</v>
      </c>
      <c r="B302" s="64">
        <v>0.8208333333333333</v>
      </c>
      <c r="C302" s="65">
        <v>394</v>
      </c>
      <c r="D302" s="65">
        <v>28</v>
      </c>
      <c r="E302" s="65">
        <v>58</v>
      </c>
      <c r="F302" s="66">
        <v>480</v>
      </c>
      <c r="H302"/>
      <c r="I302"/>
      <c r="J302"/>
      <c r="K302"/>
      <c r="L302"/>
      <c r="M302"/>
      <c r="N302"/>
      <c r="O302"/>
      <c r="P302"/>
    </row>
    <row r="303" spans="1:16" s="2" customFormat="1">
      <c r="A303" t="s">
        <v>124</v>
      </c>
      <c r="B303" s="64">
        <v>0.89048991354466855</v>
      </c>
      <c r="C303" s="65">
        <v>618</v>
      </c>
      <c r="D303" s="65">
        <v>50</v>
      </c>
      <c r="E303" s="65">
        <v>26</v>
      </c>
      <c r="F303" s="66">
        <v>694</v>
      </c>
      <c r="H303"/>
      <c r="I303"/>
      <c r="J303"/>
      <c r="K303"/>
      <c r="L303"/>
      <c r="M303"/>
      <c r="N303"/>
      <c r="O303"/>
      <c r="P303"/>
    </row>
    <row r="304" spans="1:16" s="2" customFormat="1">
      <c r="A304" t="s">
        <v>125</v>
      </c>
      <c r="B304" s="64">
        <v>0.74748603351955312</v>
      </c>
      <c r="C304" s="65">
        <v>669</v>
      </c>
      <c r="D304" s="65">
        <v>111</v>
      </c>
      <c r="E304" s="65">
        <v>115</v>
      </c>
      <c r="F304" s="66">
        <v>895</v>
      </c>
      <c r="H304"/>
      <c r="I304"/>
      <c r="J304"/>
      <c r="K304"/>
      <c r="L304"/>
      <c r="M304"/>
      <c r="N304"/>
      <c r="O304"/>
      <c r="P304"/>
    </row>
    <row r="305" spans="1:16" s="2" customFormat="1">
      <c r="A305" t="s">
        <v>126</v>
      </c>
      <c r="B305" s="64">
        <v>0.80701754385964908</v>
      </c>
      <c r="C305" s="65">
        <v>46</v>
      </c>
      <c r="D305" s="65">
        <v>4</v>
      </c>
      <c r="E305" s="65">
        <v>7</v>
      </c>
      <c r="F305" s="66">
        <v>57</v>
      </c>
      <c r="H305"/>
      <c r="I305"/>
      <c r="J305"/>
      <c r="K305"/>
      <c r="L305"/>
      <c r="M305"/>
      <c r="N305"/>
      <c r="O305"/>
      <c r="P305"/>
    </row>
    <row r="306" spans="1:16" s="2" customFormat="1">
      <c r="A306" t="s">
        <v>127</v>
      </c>
      <c r="B306" s="64">
        <v>0.80582524271844658</v>
      </c>
      <c r="C306" s="65">
        <v>83</v>
      </c>
      <c r="D306" s="65">
        <v>6</v>
      </c>
      <c r="E306" s="65">
        <v>14</v>
      </c>
      <c r="F306" s="66">
        <v>103</v>
      </c>
      <c r="H306"/>
      <c r="I306"/>
      <c r="J306"/>
      <c r="K306"/>
      <c r="L306"/>
      <c r="M306"/>
      <c r="N306"/>
      <c r="O306"/>
      <c r="P306"/>
    </row>
    <row r="307" spans="1:16" s="2" customFormat="1">
      <c r="A307" t="s">
        <v>128</v>
      </c>
      <c r="B307" s="64">
        <v>0.70111287758346585</v>
      </c>
      <c r="C307" s="65">
        <v>441</v>
      </c>
      <c r="D307" s="65">
        <v>62</v>
      </c>
      <c r="E307" s="65">
        <v>126</v>
      </c>
      <c r="F307" s="66">
        <v>629</v>
      </c>
      <c r="H307"/>
      <c r="I307"/>
      <c r="J307"/>
      <c r="K307"/>
      <c r="L307"/>
      <c r="M307"/>
      <c r="N307"/>
      <c r="O307"/>
      <c r="P307"/>
    </row>
    <row r="308" spans="1:16" s="2" customFormat="1">
      <c r="A308" t="s">
        <v>129</v>
      </c>
      <c r="B308" s="64">
        <v>0.72748267898383367</v>
      </c>
      <c r="C308" s="65">
        <v>315</v>
      </c>
      <c r="D308" s="65">
        <v>12</v>
      </c>
      <c r="E308" s="65">
        <v>106</v>
      </c>
      <c r="F308" s="66">
        <v>433</v>
      </c>
      <c r="H308"/>
      <c r="I308"/>
      <c r="J308"/>
      <c r="K308"/>
      <c r="L308"/>
      <c r="M308"/>
      <c r="N308"/>
      <c r="O308"/>
      <c r="P308"/>
    </row>
    <row r="309" spans="1:16" s="2" customFormat="1">
      <c r="A309" t="s">
        <v>130</v>
      </c>
      <c r="B309" s="64">
        <v>0.71718636693255977</v>
      </c>
      <c r="C309" s="65">
        <v>989</v>
      </c>
      <c r="D309" s="65">
        <v>170</v>
      </c>
      <c r="E309" s="65">
        <v>220</v>
      </c>
      <c r="F309" s="66">
        <v>1379</v>
      </c>
      <c r="H309"/>
      <c r="I309"/>
      <c r="J309"/>
      <c r="K309"/>
      <c r="L309"/>
      <c r="M309"/>
      <c r="N309"/>
      <c r="O309"/>
      <c r="P309"/>
    </row>
    <row r="310" spans="1:16" s="2" customFormat="1">
      <c r="A310" t="s">
        <v>131</v>
      </c>
      <c r="B310" s="64"/>
      <c r="C310" s="65"/>
      <c r="D310" s="65"/>
      <c r="E310" s="65"/>
      <c r="F310" s="66"/>
      <c r="H310"/>
      <c r="I310"/>
      <c r="J310"/>
      <c r="K310"/>
      <c r="L310"/>
      <c r="M310"/>
      <c r="N310"/>
      <c r="O310"/>
      <c r="P310"/>
    </row>
    <row r="311" spans="1:16" s="2" customFormat="1">
      <c r="A311" t="s">
        <v>132</v>
      </c>
      <c r="B311" s="64">
        <v>0.73725490196078436</v>
      </c>
      <c r="C311" s="65">
        <v>752</v>
      </c>
      <c r="D311" s="65">
        <v>122</v>
      </c>
      <c r="E311" s="65">
        <v>146</v>
      </c>
      <c r="F311" s="66">
        <v>1020</v>
      </c>
      <c r="H311"/>
      <c r="I311"/>
      <c r="J311"/>
      <c r="K311"/>
      <c r="L311"/>
      <c r="M311"/>
      <c r="N311"/>
      <c r="O311"/>
      <c r="P311"/>
    </row>
    <row r="312" spans="1:16" s="2" customFormat="1">
      <c r="A312" t="s">
        <v>133</v>
      </c>
      <c r="B312" s="64">
        <v>0.69285153181461112</v>
      </c>
      <c r="C312" s="65">
        <v>882</v>
      </c>
      <c r="D312" s="65">
        <v>171</v>
      </c>
      <c r="E312" s="65">
        <v>220</v>
      </c>
      <c r="F312" s="66">
        <v>1273</v>
      </c>
      <c r="H312"/>
      <c r="I312"/>
      <c r="J312"/>
      <c r="K312"/>
      <c r="L312"/>
      <c r="M312"/>
      <c r="N312"/>
      <c r="O312"/>
      <c r="P312"/>
    </row>
    <row r="313" spans="1:16" s="2" customFormat="1">
      <c r="A313" t="s">
        <v>134</v>
      </c>
      <c r="B313" s="64">
        <v>0.74417009602194784</v>
      </c>
      <c r="C313" s="65">
        <v>1085</v>
      </c>
      <c r="D313" s="65">
        <v>141</v>
      </c>
      <c r="E313" s="65">
        <v>232</v>
      </c>
      <c r="F313" s="66">
        <v>1458</v>
      </c>
      <c r="H313"/>
      <c r="I313"/>
      <c r="J313"/>
      <c r="K313"/>
      <c r="L313"/>
      <c r="M313"/>
      <c r="N313"/>
      <c r="O313"/>
      <c r="P313"/>
    </row>
    <row r="314" spans="1:16" s="2" customFormat="1">
      <c r="A314" t="s">
        <v>135</v>
      </c>
      <c r="B314" s="64">
        <v>0.75710284113645454</v>
      </c>
      <c r="C314" s="65">
        <v>1892</v>
      </c>
      <c r="D314" s="65">
        <v>195</v>
      </c>
      <c r="E314" s="65">
        <v>412</v>
      </c>
      <c r="F314" s="66">
        <v>2499</v>
      </c>
      <c r="H314"/>
      <c r="I314"/>
      <c r="J314"/>
      <c r="K314"/>
      <c r="L314"/>
      <c r="M314"/>
      <c r="N314"/>
      <c r="O314"/>
      <c r="P314"/>
    </row>
    <row r="315" spans="1:16" s="2" customFormat="1">
      <c r="A315" s="43" t="s">
        <v>136</v>
      </c>
      <c r="B315" s="68">
        <v>0.77374301675977653</v>
      </c>
      <c r="C315" s="69">
        <v>1108</v>
      </c>
      <c r="D315" s="69">
        <v>108</v>
      </c>
      <c r="E315" s="69">
        <v>216</v>
      </c>
      <c r="F315" s="70">
        <v>1432</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t="s">
        <v>264</v>
      </c>
      <c r="C324" s="73">
        <v>0.89048991354466855</v>
      </c>
      <c r="D324" s="64">
        <v>7.2046109510086456E-2</v>
      </c>
      <c r="E324" s="73">
        <v>3.7463976945244955E-2</v>
      </c>
      <c r="F324" s="79">
        <v>1</v>
      </c>
      <c r="H324"/>
      <c r="I324"/>
      <c r="J324"/>
      <c r="K324"/>
      <c r="L324"/>
      <c r="M324"/>
      <c r="N324"/>
      <c r="O324"/>
      <c r="P324"/>
    </row>
    <row r="325" spans="1:16" s="2" customFormat="1">
      <c r="A325"/>
      <c r="B325" s="77" t="s">
        <v>265</v>
      </c>
      <c r="C325" s="73">
        <v>0.8208333333333333</v>
      </c>
      <c r="D325" s="64">
        <v>5.8333333333333334E-2</v>
      </c>
      <c r="E325" s="73">
        <v>0.12083333333333333</v>
      </c>
      <c r="F325" s="79">
        <v>2</v>
      </c>
      <c r="H325"/>
      <c r="I325"/>
      <c r="J325"/>
      <c r="K325"/>
      <c r="L325"/>
      <c r="M325"/>
      <c r="N325"/>
      <c r="O325"/>
      <c r="P325"/>
    </row>
    <row r="326" spans="1:16" s="2" customFormat="1">
      <c r="A326"/>
      <c r="B326" s="77" t="s">
        <v>266</v>
      </c>
      <c r="C326" s="73">
        <v>0.80701754385964908</v>
      </c>
      <c r="D326" s="64">
        <v>7.0175438596491224E-2</v>
      </c>
      <c r="E326" s="73">
        <v>0.12280701754385964</v>
      </c>
      <c r="F326" s="79">
        <v>3</v>
      </c>
      <c r="H326"/>
      <c r="I326"/>
      <c r="J326"/>
      <c r="K326"/>
      <c r="L326"/>
      <c r="M326"/>
      <c r="N326"/>
      <c r="O326"/>
      <c r="P326"/>
    </row>
    <row r="327" spans="1:16" s="2" customFormat="1">
      <c r="A327"/>
      <c r="B327" s="77" t="s">
        <v>267</v>
      </c>
      <c r="C327" s="73">
        <v>0.80582524271844658</v>
      </c>
      <c r="D327" s="64">
        <v>5.8252427184466021E-2</v>
      </c>
      <c r="E327" s="73">
        <v>0.13592233009708737</v>
      </c>
      <c r="F327" s="79">
        <v>4</v>
      </c>
      <c r="H327"/>
      <c r="I327"/>
      <c r="J327"/>
      <c r="K327"/>
      <c r="L327"/>
      <c r="M327"/>
      <c r="N327"/>
      <c r="O327"/>
      <c r="P327"/>
    </row>
    <row r="328" spans="1:16" s="2" customFormat="1">
      <c r="A328"/>
      <c r="B328" s="77" t="s">
        <v>268</v>
      </c>
      <c r="C328" s="73">
        <v>0.77374301675977653</v>
      </c>
      <c r="D328" s="64">
        <v>7.5418994413407825E-2</v>
      </c>
      <c r="E328" s="73">
        <v>0.15083798882681565</v>
      </c>
      <c r="F328" s="79">
        <v>5</v>
      </c>
      <c r="H328"/>
      <c r="I328"/>
      <c r="J328"/>
      <c r="K328"/>
      <c r="L328"/>
      <c r="M328"/>
      <c r="N328"/>
      <c r="O328"/>
      <c r="P328"/>
    </row>
    <row r="329" spans="1:16" s="2" customFormat="1">
      <c r="A329"/>
      <c r="B329" s="77" t="s">
        <v>269</v>
      </c>
      <c r="C329" s="73">
        <v>0.75710284113645454</v>
      </c>
      <c r="D329" s="64">
        <v>7.8031212484993992E-2</v>
      </c>
      <c r="E329" s="73">
        <v>0.16486594637855143</v>
      </c>
      <c r="F329" s="79">
        <v>6</v>
      </c>
      <c r="H329"/>
      <c r="I329"/>
      <c r="J329"/>
      <c r="K329"/>
      <c r="L329"/>
      <c r="M329"/>
      <c r="N329"/>
      <c r="O329"/>
      <c r="P329"/>
    </row>
    <row r="330" spans="1:16" s="2" customFormat="1">
      <c r="A330"/>
      <c r="B330" s="77" t="s">
        <v>270</v>
      </c>
      <c r="C330" s="73">
        <v>0.74748603351955312</v>
      </c>
      <c r="D330" s="64">
        <v>0.12402234636871508</v>
      </c>
      <c r="E330" s="73">
        <v>0.12849162011173185</v>
      </c>
      <c r="F330" s="79">
        <v>7</v>
      </c>
      <c r="H330"/>
      <c r="I330"/>
      <c r="J330"/>
      <c r="K330"/>
      <c r="L330"/>
      <c r="M330"/>
      <c r="N330"/>
      <c r="O330"/>
      <c r="P330"/>
    </row>
    <row r="331" spans="1:16" s="2" customFormat="1">
      <c r="A331"/>
      <c r="B331" s="77" t="s">
        <v>271</v>
      </c>
      <c r="C331" s="73">
        <v>0.74417009602194784</v>
      </c>
      <c r="D331" s="64">
        <v>9.6707818930041156E-2</v>
      </c>
      <c r="E331" s="73">
        <v>0.15912208504801098</v>
      </c>
      <c r="F331" s="79">
        <v>8</v>
      </c>
      <c r="H331"/>
      <c r="I331"/>
      <c r="J331"/>
      <c r="K331"/>
      <c r="L331"/>
      <c r="M331"/>
      <c r="N331"/>
      <c r="O331"/>
      <c r="P331"/>
    </row>
    <row r="332" spans="1:16" s="2" customFormat="1">
      <c r="A332"/>
      <c r="B332" s="77" t="s">
        <v>272</v>
      </c>
      <c r="C332" s="73">
        <v>0.73725490196078436</v>
      </c>
      <c r="D332" s="64">
        <v>0.11960784313725491</v>
      </c>
      <c r="E332" s="73">
        <v>0.14313725490196078</v>
      </c>
      <c r="F332" s="79">
        <v>9</v>
      </c>
      <c r="H332"/>
      <c r="I332"/>
      <c r="J332"/>
      <c r="K332"/>
      <c r="L332"/>
      <c r="M332"/>
      <c r="N332"/>
      <c r="O332"/>
      <c r="P332"/>
    </row>
    <row r="333" spans="1:16" s="2" customFormat="1">
      <c r="A333"/>
      <c r="B333" s="77" t="s">
        <v>273</v>
      </c>
      <c r="C333" s="73">
        <v>0.72748267898383367</v>
      </c>
      <c r="D333" s="64">
        <v>2.771362586605081E-2</v>
      </c>
      <c r="E333" s="73">
        <v>0.24480369515011546</v>
      </c>
      <c r="F333" s="79">
        <v>10</v>
      </c>
      <c r="H333"/>
      <c r="I333"/>
      <c r="J333"/>
      <c r="K333"/>
      <c r="L333"/>
      <c r="M333"/>
      <c r="N333"/>
      <c r="O333"/>
      <c r="P333"/>
    </row>
    <row r="334" spans="1:16" s="2" customFormat="1">
      <c r="A334"/>
      <c r="B334" s="77" t="s">
        <v>274</v>
      </c>
      <c r="C334" s="73">
        <v>0.71718636693255977</v>
      </c>
      <c r="D334" s="64">
        <v>0.12327773749093546</v>
      </c>
      <c r="E334" s="73">
        <v>0.15953589557650472</v>
      </c>
      <c r="F334" s="79">
        <v>11</v>
      </c>
      <c r="H334"/>
      <c r="I334"/>
      <c r="J334"/>
      <c r="K334"/>
      <c r="L334"/>
      <c r="M334"/>
      <c r="N334"/>
      <c r="O334"/>
      <c r="P334"/>
    </row>
    <row r="335" spans="1:16" s="2" customFormat="1">
      <c r="A335"/>
      <c r="B335" s="77" t="s">
        <v>275</v>
      </c>
      <c r="C335" s="73">
        <v>0.70111287758346585</v>
      </c>
      <c r="D335" s="64">
        <v>9.8569157392686804E-2</v>
      </c>
      <c r="E335" s="73">
        <v>0.20031796502384738</v>
      </c>
      <c r="F335" s="79">
        <v>12</v>
      </c>
      <c r="H335"/>
      <c r="I335"/>
      <c r="J335"/>
      <c r="K335"/>
      <c r="L335"/>
      <c r="M335"/>
      <c r="N335"/>
      <c r="O335"/>
      <c r="P335"/>
    </row>
    <row r="336" spans="1:16" s="2" customFormat="1">
      <c r="A336"/>
      <c r="B336" s="77" t="s">
        <v>276</v>
      </c>
      <c r="C336" s="73">
        <v>0.69801084990958406</v>
      </c>
      <c r="D336" s="64">
        <v>0.15009041591320071</v>
      </c>
      <c r="E336" s="73">
        <v>0.15189873417721519</v>
      </c>
      <c r="F336" s="79">
        <v>13</v>
      </c>
      <c r="H336"/>
      <c r="I336"/>
      <c r="J336"/>
      <c r="K336"/>
      <c r="L336"/>
      <c r="M336"/>
      <c r="N336"/>
      <c r="O336"/>
      <c r="P336"/>
    </row>
    <row r="337" spans="1:16" s="2" customFormat="1">
      <c r="A337"/>
      <c r="B337" s="77" t="s">
        <v>277</v>
      </c>
      <c r="C337" s="73">
        <v>0.69285153181461112</v>
      </c>
      <c r="D337" s="64">
        <v>0.13432835820895522</v>
      </c>
      <c r="E337" s="73">
        <v>0.17282010997643363</v>
      </c>
      <c r="F337" s="79">
        <v>14</v>
      </c>
      <c r="H337"/>
      <c r="I337"/>
      <c r="J337"/>
      <c r="K337"/>
      <c r="L337"/>
      <c r="M337"/>
      <c r="N337"/>
      <c r="O337"/>
      <c r="P337"/>
    </row>
    <row r="338" spans="1:16" s="2" customFormat="1">
      <c r="A338"/>
      <c r="B338" s="77" t="s">
        <v>278</v>
      </c>
      <c r="C338" s="73">
        <v>0.6875</v>
      </c>
      <c r="D338" s="64">
        <v>0.13235294117647059</v>
      </c>
      <c r="E338" s="73">
        <v>0.18014705882352941</v>
      </c>
      <c r="F338" s="79">
        <v>15</v>
      </c>
      <c r="H338"/>
      <c r="I338"/>
      <c r="J338"/>
      <c r="K338"/>
      <c r="L338"/>
      <c r="M338"/>
      <c r="N338"/>
      <c r="O338"/>
      <c r="P338"/>
    </row>
    <row r="339" spans="1:16" s="2" customFormat="1">
      <c r="A339"/>
      <c r="B339" s="77" t="s">
        <v>279</v>
      </c>
      <c r="C339" s="73">
        <v>0.68724279835390945</v>
      </c>
      <c r="D339" s="64">
        <v>0.10150891632373114</v>
      </c>
      <c r="E339" s="73">
        <v>0.2112482853223594</v>
      </c>
      <c r="F339" s="79">
        <v>16</v>
      </c>
      <c r="H339"/>
      <c r="I339"/>
      <c r="J339"/>
      <c r="K339"/>
      <c r="L339"/>
      <c r="M339"/>
      <c r="N339"/>
      <c r="O339"/>
      <c r="P339"/>
    </row>
    <row r="340" spans="1:16" s="2" customFormat="1">
      <c r="A340"/>
      <c r="B340" s="77" t="s">
        <v>280</v>
      </c>
      <c r="C340" s="73">
        <v>0</v>
      </c>
      <c r="D340" s="64"/>
      <c r="E340" s="73">
        <v>0</v>
      </c>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5931</v>
      </c>
      <c r="D350" s="26">
        <v>700</v>
      </c>
      <c r="E350" s="9">
        <v>1939</v>
      </c>
      <c r="F350" s="9">
        <v>8570</v>
      </c>
      <c r="H350"/>
      <c r="I350"/>
      <c r="J350"/>
      <c r="K350"/>
      <c r="L350"/>
      <c r="M350"/>
      <c r="N350"/>
      <c r="O350"/>
      <c r="P350"/>
    </row>
    <row r="351" spans="1:16" s="2" customFormat="1">
      <c r="A351" s="54" t="s">
        <v>175</v>
      </c>
      <c r="B351" s="60"/>
      <c r="C351" s="26">
        <v>6179</v>
      </c>
      <c r="D351" s="26">
        <v>798</v>
      </c>
      <c r="E351" s="9">
        <v>1904</v>
      </c>
      <c r="F351" s="9">
        <v>8881</v>
      </c>
      <c r="H351"/>
      <c r="I351"/>
      <c r="J351"/>
      <c r="K351"/>
      <c r="L351"/>
      <c r="M351"/>
      <c r="N351"/>
      <c r="O351"/>
      <c r="P351"/>
    </row>
    <row r="352" spans="1:16" s="2" customFormat="1">
      <c r="A352" s="54" t="s">
        <v>176</v>
      </c>
      <c r="B352" s="60"/>
      <c r="C352" s="26">
        <v>5107</v>
      </c>
      <c r="D352" s="26">
        <v>546</v>
      </c>
      <c r="E352" s="9">
        <v>1067</v>
      </c>
      <c r="F352" s="9">
        <v>6720</v>
      </c>
      <c r="H352"/>
      <c r="I352"/>
      <c r="J352"/>
      <c r="K352"/>
      <c r="L352"/>
      <c r="M352"/>
      <c r="N352"/>
      <c r="O352"/>
      <c r="P352"/>
    </row>
    <row r="353" spans="1:16" s="2" customFormat="1">
      <c r="A353" s="55" t="s">
        <v>177</v>
      </c>
      <c r="B353" s="61"/>
      <c r="C353" s="52">
        <v>5229</v>
      </c>
      <c r="D353" s="52">
        <v>824</v>
      </c>
      <c r="E353" s="51">
        <v>1116</v>
      </c>
      <c r="F353" s="51">
        <v>7169</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281</v>
      </c>
      <c r="B359" s="62"/>
      <c r="C359" s="44">
        <v>0.69206534422403732</v>
      </c>
      <c r="D359" s="44">
        <v>8.168028004667445E-2</v>
      </c>
      <c r="E359" s="108">
        <v>0.22625437572928822</v>
      </c>
      <c r="F359" s="9"/>
      <c r="H359"/>
      <c r="I359"/>
      <c r="J359"/>
      <c r="K359"/>
      <c r="L359"/>
      <c r="M359"/>
      <c r="N359"/>
      <c r="O359"/>
      <c r="P359"/>
    </row>
    <row r="360" spans="1:16" s="2" customFormat="1">
      <c r="A360" s="54" t="s">
        <v>282</v>
      </c>
      <c r="B360" s="62"/>
      <c r="C360" s="44">
        <v>0.69575498254701051</v>
      </c>
      <c r="D360" s="44">
        <v>8.9854746087152354E-2</v>
      </c>
      <c r="E360" s="108">
        <v>0.21439027136583719</v>
      </c>
      <c r="F360" s="9"/>
      <c r="H360"/>
      <c r="I360"/>
      <c r="J360"/>
      <c r="K360"/>
      <c r="L360"/>
      <c r="M360"/>
      <c r="N360"/>
      <c r="O360"/>
      <c r="P360"/>
    </row>
    <row r="361" spans="1:16" s="2" customFormat="1">
      <c r="A361" s="54" t="s">
        <v>283</v>
      </c>
      <c r="B361" s="62"/>
      <c r="C361" s="44">
        <v>0.75997023809523812</v>
      </c>
      <c r="D361" s="44">
        <v>8.1250000000000003E-2</v>
      </c>
      <c r="E361" s="108">
        <v>0.1587797619047619</v>
      </c>
      <c r="F361" s="9"/>
      <c r="H361"/>
      <c r="I361"/>
      <c r="J361"/>
      <c r="K361"/>
      <c r="L361"/>
      <c r="M361"/>
      <c r="N361"/>
      <c r="O361"/>
      <c r="P361"/>
    </row>
    <row r="362" spans="1:16" s="2" customFormat="1">
      <c r="A362" s="55" t="s">
        <v>284</v>
      </c>
      <c r="B362" s="63"/>
      <c r="C362" s="53">
        <v>0.72939043102245782</v>
      </c>
      <c r="D362" s="53">
        <v>0.11493932208118288</v>
      </c>
      <c r="E362" s="109">
        <v>0.15567024689635933</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22469</v>
      </c>
      <c r="D374" s="26">
        <v>2872</v>
      </c>
      <c r="E374" s="26">
        <v>6028</v>
      </c>
      <c r="F374" s="9">
        <v>31369</v>
      </c>
      <c r="H374"/>
      <c r="I374"/>
      <c r="J374"/>
      <c r="K374"/>
      <c r="L374"/>
      <c r="M374"/>
      <c r="N374"/>
      <c r="O374"/>
      <c r="P374"/>
    </row>
    <row r="375" spans="1:16" s="2" customFormat="1">
      <c r="A375" s="54" t="s">
        <v>184</v>
      </c>
      <c r="B375" s="60"/>
      <c r="C375" s="26">
        <v>6204</v>
      </c>
      <c r="D375" s="26">
        <v>858</v>
      </c>
      <c r="E375" s="26">
        <v>2091</v>
      </c>
      <c r="F375" s="9">
        <v>9153</v>
      </c>
      <c r="H375"/>
      <c r="I375"/>
      <c r="J375"/>
      <c r="K375"/>
      <c r="L375"/>
      <c r="M375"/>
      <c r="N375"/>
      <c r="O375"/>
      <c r="P375"/>
    </row>
    <row r="376" spans="1:16" s="2" customFormat="1">
      <c r="A376" s="54" t="s">
        <v>185</v>
      </c>
      <c r="B376" s="60"/>
      <c r="C376" s="26">
        <v>9302</v>
      </c>
      <c r="D376" s="26">
        <v>1322</v>
      </c>
      <c r="E376" s="26">
        <v>3054</v>
      </c>
      <c r="F376" s="9">
        <v>13678</v>
      </c>
      <c r="H376"/>
      <c r="I376"/>
      <c r="J376"/>
      <c r="K376"/>
      <c r="L376"/>
      <c r="M376"/>
      <c r="N376"/>
      <c r="O376"/>
      <c r="P376"/>
    </row>
    <row r="377" spans="1:16" s="2" customFormat="1">
      <c r="A377" s="54" t="s">
        <v>186</v>
      </c>
      <c r="B377" s="60"/>
      <c r="C377" s="26">
        <v>2313</v>
      </c>
      <c r="D377" s="26">
        <v>164</v>
      </c>
      <c r="E377" s="26">
        <v>170</v>
      </c>
      <c r="F377" s="9">
        <v>2647</v>
      </c>
      <c r="H377"/>
      <c r="I377"/>
      <c r="J377"/>
      <c r="K377"/>
      <c r="L377"/>
      <c r="M377"/>
      <c r="N377"/>
      <c r="O377"/>
      <c r="P377"/>
    </row>
    <row r="378" spans="1:16" s="2" customFormat="1">
      <c r="A378" s="54" t="s">
        <v>187</v>
      </c>
      <c r="B378" s="60"/>
      <c r="C378" s="26">
        <v>4295</v>
      </c>
      <c r="D378" s="26">
        <v>527</v>
      </c>
      <c r="E378" s="26">
        <v>1108</v>
      </c>
      <c r="F378" s="9">
        <v>5930</v>
      </c>
      <c r="H378"/>
      <c r="I378"/>
      <c r="J378"/>
      <c r="K378"/>
      <c r="L378"/>
      <c r="M378"/>
      <c r="N378"/>
      <c r="O378"/>
      <c r="P378"/>
    </row>
    <row r="379" spans="1:16" s="2" customFormat="1">
      <c r="A379" s="54" t="s">
        <v>188</v>
      </c>
      <c r="B379" s="60"/>
      <c r="C379" s="26">
        <v>3036</v>
      </c>
      <c r="D379" s="26">
        <v>471</v>
      </c>
      <c r="E379" s="26">
        <v>876</v>
      </c>
      <c r="F379" s="9">
        <v>4383</v>
      </c>
      <c r="H379"/>
      <c r="I379"/>
      <c r="J379"/>
      <c r="K379"/>
      <c r="L379"/>
      <c r="M379"/>
      <c r="N379"/>
      <c r="O379"/>
      <c r="P379"/>
    </row>
    <row r="380" spans="1:16" s="2" customFormat="1">
      <c r="A380" s="54" t="s">
        <v>189</v>
      </c>
      <c r="B380" s="60"/>
      <c r="C380" s="26">
        <v>4719</v>
      </c>
      <c r="D380" s="26">
        <v>504</v>
      </c>
      <c r="E380" s="26">
        <v>519</v>
      </c>
      <c r="F380" s="9">
        <v>5742</v>
      </c>
      <c r="H380"/>
      <c r="I380"/>
      <c r="J380"/>
      <c r="K380"/>
      <c r="L380"/>
      <c r="M380"/>
      <c r="N380"/>
      <c r="O380"/>
      <c r="P380"/>
    </row>
    <row r="381" spans="1:16" s="2" customFormat="1">
      <c r="A381" s="55" t="s">
        <v>190</v>
      </c>
      <c r="B381" s="61"/>
      <c r="C381" s="52">
        <v>377</v>
      </c>
      <c r="D381" s="52">
        <v>87</v>
      </c>
      <c r="E381" s="52">
        <v>216</v>
      </c>
      <c r="F381" s="51">
        <v>680</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285</v>
      </c>
      <c r="B386" s="62"/>
      <c r="C386" s="44">
        <v>0.71628040422072747</v>
      </c>
      <c r="D386" s="44">
        <v>9.1555357199783222E-2</v>
      </c>
      <c r="E386" s="108">
        <v>0.1921642385794893</v>
      </c>
      <c r="F386"/>
      <c r="H386"/>
      <c r="I386"/>
      <c r="J386"/>
      <c r="K386"/>
      <c r="L386"/>
      <c r="M386"/>
      <c r="N386"/>
      <c r="O386"/>
      <c r="P386"/>
    </row>
    <row r="387" spans="1:16" s="2" customFormat="1">
      <c r="A387" s="54" t="s">
        <v>286</v>
      </c>
      <c r="B387" s="62"/>
      <c r="C387" s="44">
        <v>0.6778105539167486</v>
      </c>
      <c r="D387" s="44">
        <v>9.3739757456571621E-2</v>
      </c>
      <c r="E387" s="108">
        <v>0.22844968862667978</v>
      </c>
      <c r="F387" s="9"/>
      <c r="H387"/>
      <c r="I387"/>
      <c r="J387"/>
      <c r="K387"/>
      <c r="L387"/>
      <c r="M387"/>
      <c r="N387"/>
      <c r="O387"/>
      <c r="P387"/>
    </row>
    <row r="388" spans="1:16" s="2" customFormat="1">
      <c r="A388" s="54" t="s">
        <v>287</v>
      </c>
      <c r="B388" s="62"/>
      <c r="C388" s="44">
        <v>0.68007018569966371</v>
      </c>
      <c r="D388" s="44">
        <v>9.6651557245211295E-2</v>
      </c>
      <c r="E388" s="108">
        <v>0.22327825705512502</v>
      </c>
      <c r="F388" s="9"/>
      <c r="H388"/>
      <c r="I388"/>
      <c r="J388"/>
      <c r="K388"/>
      <c r="L388"/>
      <c r="M388"/>
      <c r="N388"/>
      <c r="O388"/>
      <c r="P388"/>
    </row>
    <row r="389" spans="1:16" s="2" customFormat="1">
      <c r="A389" s="54" t="s">
        <v>288</v>
      </c>
      <c r="B389" s="62"/>
      <c r="C389" s="44">
        <v>0.87381941820929354</v>
      </c>
      <c r="D389" s="44">
        <v>6.1956932376275031E-2</v>
      </c>
      <c r="E389" s="108">
        <v>6.4223649414431427E-2</v>
      </c>
      <c r="F389" s="9"/>
      <c r="H389"/>
      <c r="I389"/>
      <c r="J389"/>
      <c r="K389"/>
      <c r="L389"/>
      <c r="M389"/>
      <c r="N389"/>
      <c r="O389"/>
      <c r="P389"/>
    </row>
    <row r="390" spans="1:16" s="2" customFormat="1">
      <c r="A390" s="54" t="s">
        <v>289</v>
      </c>
      <c r="B390" s="62"/>
      <c r="C390" s="44">
        <v>0.72428330522765594</v>
      </c>
      <c r="D390" s="44">
        <v>8.8870151770657671E-2</v>
      </c>
      <c r="E390" s="108">
        <v>0.18684654300168635</v>
      </c>
      <c r="F390"/>
      <c r="H390"/>
      <c r="I390"/>
      <c r="J390"/>
      <c r="K390"/>
      <c r="L390"/>
      <c r="M390"/>
      <c r="N390"/>
      <c r="O390"/>
      <c r="P390"/>
    </row>
    <row r="391" spans="1:16">
      <c r="A391" s="54" t="s">
        <v>290</v>
      </c>
      <c r="B391" s="62"/>
      <c r="C391" s="44">
        <v>0.69267624914442161</v>
      </c>
      <c r="D391" s="44">
        <v>0.10746064339493498</v>
      </c>
      <c r="E391" s="108">
        <v>0.1998631074606434</v>
      </c>
    </row>
    <row r="392" spans="1:16">
      <c r="A392" s="54" t="s">
        <v>291</v>
      </c>
      <c r="B392" s="62"/>
      <c r="C392" s="44">
        <v>0.82183908045977017</v>
      </c>
      <c r="D392" s="44">
        <v>8.7774294670846395E-2</v>
      </c>
      <c r="E392" s="108">
        <v>9.0386624869383494E-2</v>
      </c>
    </row>
    <row r="393" spans="1:16">
      <c r="A393" s="55" t="s">
        <v>292</v>
      </c>
      <c r="B393" s="63"/>
      <c r="C393" s="53">
        <v>0.55441176470588238</v>
      </c>
      <c r="D393" s="53">
        <v>0.12794117647058822</v>
      </c>
      <c r="E393" s="109">
        <v>0.31764705882352939</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385103</v>
      </c>
      <c r="C403" s="85"/>
      <c r="D403" s="86"/>
    </row>
    <row r="404" spans="1:5">
      <c r="A404" s="80" t="s">
        <v>203</v>
      </c>
      <c r="B404" s="81">
        <v>383532</v>
      </c>
      <c r="C404" s="82" t="s">
        <v>45</v>
      </c>
      <c r="D404" s="94">
        <v>1.0040961380015228</v>
      </c>
    </row>
    <row r="405" spans="1:5">
      <c r="A405" s="87" t="s">
        <v>204</v>
      </c>
      <c r="B405" s="88">
        <v>389538</v>
      </c>
      <c r="C405" s="25"/>
      <c r="D405" s="114"/>
    </row>
    <row r="406" spans="1:5">
      <c r="A406" s="80" t="s">
        <v>205</v>
      </c>
      <c r="B406" s="81">
        <v>386422</v>
      </c>
      <c r="C406" s="82" t="s">
        <v>46</v>
      </c>
      <c r="D406" s="94">
        <v>1.008063723079949</v>
      </c>
    </row>
    <row r="407" spans="1:5">
      <c r="A407" s="87" t="s">
        <v>204</v>
      </c>
      <c r="B407" s="88">
        <v>395690</v>
      </c>
      <c r="C407" s="25"/>
      <c r="D407" s="89"/>
    </row>
    <row r="408" spans="1:5">
      <c r="A408" s="90" t="s">
        <v>206</v>
      </c>
      <c r="B408" s="91">
        <v>392074</v>
      </c>
      <c r="C408" s="92" t="s">
        <v>47</v>
      </c>
      <c r="D408" s="93">
        <v>1.0092227487668144</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816</v>
      </c>
      <c r="C414" s="104">
        <v>704</v>
      </c>
      <c r="D414" s="25" t="s">
        <v>45</v>
      </c>
      <c r="E414" s="115">
        <v>0.86274509803921573</v>
      </c>
    </row>
    <row r="415" spans="1:5">
      <c r="A415" t="s">
        <v>46</v>
      </c>
      <c r="B415" s="104">
        <v>817</v>
      </c>
      <c r="C415" s="104">
        <v>702</v>
      </c>
      <c r="D415" s="25" t="s">
        <v>46</v>
      </c>
      <c r="E415" s="115">
        <v>0.85924112607099146</v>
      </c>
    </row>
    <row r="416" spans="1:5">
      <c r="A416" s="43" t="s">
        <v>47</v>
      </c>
      <c r="B416" s="105">
        <v>816</v>
      </c>
      <c r="C416" s="105">
        <v>721</v>
      </c>
      <c r="D416" s="92" t="s">
        <v>47</v>
      </c>
      <c r="E416" s="116">
        <v>0.88357843137254899</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AB6E3CFB-C44F-4CAE-8EE7-18852BCE2199}"/>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3C062-51A1-4A85-B7AD-EEC89701C735}">
  <sheetPr codeName="Sheet15">
    <pageSetUpPr fitToPage="1"/>
  </sheetPr>
  <dimension ref="A1:AF499"/>
  <sheetViews>
    <sheetView showGridLines="0" showZeros="0" zoomScale="57" zoomScaleNormal="57" workbookViewId="0">
      <selection activeCell="F156" sqref="C156:F156"/>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20794</v>
      </c>
      <c r="F1" s="120"/>
      <c r="G1" s="120"/>
      <c r="H1" s="120"/>
      <c r="I1" s="97" t="s">
        <v>1635</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2967</v>
      </c>
      <c r="D6" s="26">
        <v>568</v>
      </c>
      <c r="E6" s="9">
        <v>1036</v>
      </c>
      <c r="F6" s="9">
        <v>4571</v>
      </c>
    </row>
    <row r="7" spans="1:16">
      <c r="A7" s="6" t="s">
        <v>43</v>
      </c>
      <c r="B7" s="25" t="s">
        <v>42</v>
      </c>
      <c r="C7" s="26">
        <v>2897</v>
      </c>
      <c r="D7" s="26">
        <v>555</v>
      </c>
      <c r="E7" s="9">
        <v>986</v>
      </c>
      <c r="F7" s="9">
        <v>4438</v>
      </c>
    </row>
    <row r="8" spans="1:16">
      <c r="A8" s="6" t="s">
        <v>44</v>
      </c>
      <c r="B8" s="25" t="s">
        <v>42</v>
      </c>
      <c r="C8" s="26">
        <v>2531</v>
      </c>
      <c r="D8" s="26">
        <v>598</v>
      </c>
      <c r="E8" s="9">
        <v>1103</v>
      </c>
      <c r="F8" s="9">
        <v>4232</v>
      </c>
    </row>
    <row r="9" spans="1:16">
      <c r="A9" s="6" t="s">
        <v>45</v>
      </c>
      <c r="B9" s="25" t="s">
        <v>42</v>
      </c>
      <c r="C9" s="26">
        <v>2699</v>
      </c>
      <c r="D9" s="26">
        <v>443</v>
      </c>
      <c r="E9" s="9">
        <v>1098</v>
      </c>
      <c r="F9" s="9">
        <v>4240</v>
      </c>
    </row>
    <row r="10" spans="1:16">
      <c r="A10" s="6" t="s">
        <v>46</v>
      </c>
      <c r="B10" s="25" t="s">
        <v>42</v>
      </c>
      <c r="C10" s="26">
        <v>3173</v>
      </c>
      <c r="D10" s="26">
        <v>406</v>
      </c>
      <c r="E10" s="9">
        <v>1041</v>
      </c>
      <c r="F10" s="9">
        <v>4620</v>
      </c>
    </row>
    <row r="11" spans="1:16">
      <c r="A11" s="13" t="s">
        <v>47</v>
      </c>
      <c r="B11" s="21" t="s">
        <v>42</v>
      </c>
      <c r="C11" s="22">
        <v>3045</v>
      </c>
      <c r="D11" s="22">
        <v>394</v>
      </c>
      <c r="E11" s="14">
        <v>963</v>
      </c>
      <c r="F11" s="14">
        <v>4402</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4571</v>
      </c>
      <c r="C16" s="117">
        <v>0.64909210238459858</v>
      </c>
      <c r="D16" s="117">
        <v>0.1242616495296434</v>
      </c>
      <c r="E16" s="117">
        <v>0.22664624808575803</v>
      </c>
      <c r="F16" s="9">
        <v>4571</v>
      </c>
      <c r="H16"/>
      <c r="I16"/>
      <c r="J16"/>
      <c r="K16"/>
      <c r="L16"/>
      <c r="M16"/>
      <c r="N16"/>
      <c r="O16"/>
      <c r="P16"/>
    </row>
    <row r="17" spans="1:16" s="2" customFormat="1">
      <c r="A17" s="6" t="s">
        <v>43</v>
      </c>
      <c r="B17" s="27">
        <v>4438</v>
      </c>
      <c r="C17" s="117">
        <v>0.65277151870211803</v>
      </c>
      <c r="D17" s="117">
        <v>0.12505633168093735</v>
      </c>
      <c r="E17" s="117">
        <v>0.22217214961694456</v>
      </c>
      <c r="F17" s="9">
        <v>4438</v>
      </c>
      <c r="H17"/>
      <c r="I17"/>
      <c r="J17"/>
      <c r="K17"/>
      <c r="L17"/>
      <c r="M17"/>
      <c r="N17"/>
      <c r="O17"/>
      <c r="P17"/>
    </row>
    <row r="18" spans="1:16" s="2" customFormat="1">
      <c r="A18" s="6" t="s">
        <v>44</v>
      </c>
      <c r="B18" s="27">
        <v>4232</v>
      </c>
      <c r="C18" s="117">
        <v>0.59806238185255201</v>
      </c>
      <c r="D18" s="117">
        <v>0.14130434782608695</v>
      </c>
      <c r="E18" s="117">
        <v>0.26063327032136108</v>
      </c>
      <c r="F18" s="9">
        <v>4232</v>
      </c>
      <c r="H18"/>
      <c r="I18"/>
      <c r="J18"/>
      <c r="K18"/>
      <c r="L18"/>
      <c r="M18"/>
      <c r="N18"/>
      <c r="O18"/>
      <c r="P18"/>
    </row>
    <row r="19" spans="1:16" s="2" customFormat="1">
      <c r="A19" s="6" t="s">
        <v>45</v>
      </c>
      <c r="B19" s="27">
        <v>4240</v>
      </c>
      <c r="C19" s="117">
        <v>0.63655660377358492</v>
      </c>
      <c r="D19" s="117">
        <v>0.1044811320754717</v>
      </c>
      <c r="E19" s="117">
        <v>0.25896226415094342</v>
      </c>
      <c r="F19" s="9">
        <v>4240</v>
      </c>
      <c r="H19"/>
      <c r="I19"/>
      <c r="J19"/>
      <c r="K19"/>
      <c r="L19"/>
      <c r="M19"/>
      <c r="N19"/>
      <c r="O19"/>
      <c r="P19"/>
    </row>
    <row r="20" spans="1:16" s="2" customFormat="1">
      <c r="A20" s="6" t="s">
        <v>46</v>
      </c>
      <c r="B20" s="27">
        <v>4620</v>
      </c>
      <c r="C20" s="117">
        <v>0.68679653679653685</v>
      </c>
      <c r="D20" s="117">
        <v>8.7878787878787876E-2</v>
      </c>
      <c r="E20" s="117">
        <v>0.22532467532467532</v>
      </c>
      <c r="F20" s="9">
        <v>4620</v>
      </c>
      <c r="H20"/>
      <c r="I20"/>
      <c r="J20"/>
      <c r="K20"/>
      <c r="L20"/>
      <c r="M20"/>
      <c r="N20"/>
      <c r="O20"/>
      <c r="P20"/>
    </row>
    <row r="21" spans="1:16" s="2" customFormat="1">
      <c r="A21" s="13" t="s">
        <v>47</v>
      </c>
      <c r="B21" s="23">
        <v>4402</v>
      </c>
      <c r="C21" s="118">
        <v>0.69173103134938663</v>
      </c>
      <c r="D21" s="118">
        <v>8.9504770558836891E-2</v>
      </c>
      <c r="E21" s="118">
        <v>0.21876419809177647</v>
      </c>
      <c r="F21" s="14">
        <v>4402</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7613</v>
      </c>
      <c r="D31" s="26">
        <v>6351</v>
      </c>
      <c r="E31" s="9">
        <v>537</v>
      </c>
      <c r="F31" s="9">
        <v>14501</v>
      </c>
      <c r="H31"/>
      <c r="I31"/>
      <c r="J31"/>
      <c r="K31"/>
      <c r="L31"/>
      <c r="M31"/>
      <c r="N31"/>
      <c r="O31"/>
      <c r="P31"/>
    </row>
    <row r="32" spans="1:16" s="2" customFormat="1">
      <c r="A32" s="6" t="s">
        <v>46</v>
      </c>
      <c r="B32" s="25" t="s">
        <v>52</v>
      </c>
      <c r="C32" s="26">
        <v>9468</v>
      </c>
      <c r="D32" s="26">
        <v>3645</v>
      </c>
      <c r="E32" s="9">
        <v>892</v>
      </c>
      <c r="F32" s="9">
        <v>14005</v>
      </c>
      <c r="H32"/>
      <c r="I32"/>
      <c r="J32"/>
      <c r="K32"/>
      <c r="L32"/>
      <c r="M32"/>
      <c r="N32"/>
      <c r="O32"/>
      <c r="P32"/>
    </row>
    <row r="33" spans="1:16" s="2" customFormat="1">
      <c r="A33" s="13" t="s">
        <v>47</v>
      </c>
      <c r="B33" s="21" t="s">
        <v>52</v>
      </c>
      <c r="C33" s="22">
        <v>9414</v>
      </c>
      <c r="D33" s="22">
        <v>2605</v>
      </c>
      <c r="E33" s="14">
        <v>1004</v>
      </c>
      <c r="F33" s="14">
        <v>13023</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14501</v>
      </c>
      <c r="C37" s="44">
        <v>0.52499827598096682</v>
      </c>
      <c r="D37" s="44">
        <v>0.43796979518653884</v>
      </c>
      <c r="E37" s="44">
        <v>3.7031928832494308E-2</v>
      </c>
      <c r="F37" s="9">
        <v>14501</v>
      </c>
      <c r="H37"/>
      <c r="I37"/>
      <c r="J37"/>
      <c r="K37"/>
      <c r="L37"/>
      <c r="M37"/>
      <c r="N37"/>
      <c r="O37"/>
      <c r="P37"/>
    </row>
    <row r="38" spans="1:16" s="2" customFormat="1">
      <c r="A38" s="6" t="s">
        <v>46</v>
      </c>
      <c r="B38" s="27">
        <v>14005</v>
      </c>
      <c r="C38" s="44">
        <v>0.67604426990360589</v>
      </c>
      <c r="D38" s="44">
        <v>0.26026419136022849</v>
      </c>
      <c r="E38" s="44">
        <v>6.3691538736165648E-2</v>
      </c>
      <c r="F38" s="9">
        <v>14005</v>
      </c>
      <c r="H38"/>
      <c r="I38"/>
      <c r="J38"/>
      <c r="K38"/>
      <c r="L38"/>
      <c r="M38"/>
      <c r="N38"/>
      <c r="O38"/>
      <c r="P38"/>
    </row>
    <row r="39" spans="1:16" s="2" customFormat="1">
      <c r="A39" s="13" t="s">
        <v>47</v>
      </c>
      <c r="B39" s="23">
        <v>13023</v>
      </c>
      <c r="C39" s="47">
        <v>0.72287491361437461</v>
      </c>
      <c r="D39" s="47">
        <v>0.20003071488904248</v>
      </c>
      <c r="E39" s="47">
        <v>7.7094371496582964E-2</v>
      </c>
      <c r="F39" s="14">
        <v>13023</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368</v>
      </c>
      <c r="D46" s="26">
        <v>0</v>
      </c>
      <c r="E46" s="9">
        <v>0</v>
      </c>
      <c r="F46" s="9">
        <v>368</v>
      </c>
      <c r="H46"/>
      <c r="I46"/>
      <c r="J46"/>
      <c r="K46"/>
      <c r="L46"/>
      <c r="M46"/>
      <c r="N46"/>
      <c r="O46"/>
      <c r="P46"/>
    </row>
    <row r="47" spans="1:16" s="2" customFormat="1">
      <c r="A47" s="6"/>
      <c r="B47" s="25" t="s">
        <v>55</v>
      </c>
      <c r="C47" s="26">
        <v>953</v>
      </c>
      <c r="D47" s="26">
        <v>409</v>
      </c>
      <c r="E47" s="9">
        <v>11</v>
      </c>
      <c r="F47" s="9">
        <v>1373</v>
      </c>
      <c r="H47"/>
      <c r="I47"/>
      <c r="J47"/>
      <c r="K47"/>
      <c r="L47"/>
      <c r="M47"/>
      <c r="N47"/>
      <c r="O47"/>
      <c r="P47"/>
    </row>
    <row r="48" spans="1:16" s="2" customFormat="1">
      <c r="A48" s="6"/>
      <c r="B48" s="25" t="s">
        <v>56</v>
      </c>
      <c r="C48" s="26">
        <v>1935</v>
      </c>
      <c r="D48" s="26">
        <v>1313</v>
      </c>
      <c r="E48" s="9">
        <v>32</v>
      </c>
      <c r="F48" s="9">
        <v>3280</v>
      </c>
      <c r="H48"/>
      <c r="I48"/>
      <c r="J48"/>
      <c r="K48"/>
      <c r="L48"/>
      <c r="M48"/>
      <c r="N48"/>
      <c r="O48"/>
      <c r="P48"/>
    </row>
    <row r="49" spans="1:16" s="2" customFormat="1">
      <c r="A49" s="6"/>
      <c r="B49" s="25" t="s">
        <v>57</v>
      </c>
      <c r="C49" s="26">
        <v>1787</v>
      </c>
      <c r="D49" s="26">
        <v>2233</v>
      </c>
      <c r="E49" s="9">
        <v>136</v>
      </c>
      <c r="F49" s="9">
        <v>4156</v>
      </c>
      <c r="H49"/>
      <c r="I49"/>
      <c r="J49"/>
      <c r="K49"/>
      <c r="L49"/>
      <c r="M49"/>
      <c r="N49"/>
      <c r="O49"/>
      <c r="P49"/>
    </row>
    <row r="50" spans="1:16" s="2" customFormat="1">
      <c r="A50" s="6"/>
      <c r="B50" s="25" t="s">
        <v>58</v>
      </c>
      <c r="C50" s="26">
        <v>1579</v>
      </c>
      <c r="D50" s="26">
        <v>2124</v>
      </c>
      <c r="E50" s="9">
        <v>182</v>
      </c>
      <c r="F50" s="9">
        <v>3885</v>
      </c>
      <c r="H50"/>
      <c r="I50"/>
      <c r="J50"/>
      <c r="K50"/>
      <c r="L50"/>
      <c r="M50"/>
      <c r="N50"/>
      <c r="O50"/>
      <c r="P50"/>
    </row>
    <row r="51" spans="1:16" s="2" customFormat="1">
      <c r="A51" s="6"/>
      <c r="B51" s="25" t="s">
        <v>59</v>
      </c>
      <c r="C51" s="26">
        <v>991</v>
      </c>
      <c r="D51" s="26">
        <v>272</v>
      </c>
      <c r="E51" s="9">
        <v>176</v>
      </c>
      <c r="F51" s="9">
        <v>1439</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965</v>
      </c>
      <c r="D53" s="26">
        <v>3</v>
      </c>
      <c r="E53" s="9">
        <v>2</v>
      </c>
      <c r="F53" s="9">
        <v>970</v>
      </c>
      <c r="H53"/>
      <c r="I53"/>
      <c r="J53"/>
      <c r="K53"/>
      <c r="L53"/>
      <c r="M53"/>
      <c r="N53"/>
      <c r="O53"/>
      <c r="P53"/>
    </row>
    <row r="54" spans="1:16" s="2" customFormat="1">
      <c r="A54" s="6"/>
      <c r="B54" s="25" t="s">
        <v>55</v>
      </c>
      <c r="C54" s="26">
        <v>1004</v>
      </c>
      <c r="D54" s="26">
        <v>284</v>
      </c>
      <c r="E54" s="9">
        <v>12</v>
      </c>
      <c r="F54" s="9">
        <v>1300</v>
      </c>
      <c r="H54"/>
      <c r="I54"/>
      <c r="J54"/>
      <c r="K54"/>
      <c r="L54"/>
      <c r="M54"/>
      <c r="N54"/>
      <c r="O54"/>
      <c r="P54"/>
    </row>
    <row r="55" spans="1:16" s="2" customFormat="1">
      <c r="A55" s="6"/>
      <c r="B55" s="25" t="s">
        <v>56</v>
      </c>
      <c r="C55" s="26">
        <v>1909</v>
      </c>
      <c r="D55" s="26">
        <v>791</v>
      </c>
      <c r="E55" s="9">
        <v>226</v>
      </c>
      <c r="F55" s="9">
        <v>2926</v>
      </c>
      <c r="H55"/>
      <c r="I55"/>
      <c r="J55"/>
      <c r="K55"/>
      <c r="L55"/>
      <c r="M55"/>
      <c r="N55"/>
      <c r="O55"/>
      <c r="P55"/>
    </row>
    <row r="56" spans="1:16" s="2" customFormat="1">
      <c r="A56" s="6"/>
      <c r="B56" s="25" t="s">
        <v>57</v>
      </c>
      <c r="C56" s="26">
        <v>1940</v>
      </c>
      <c r="D56" s="26">
        <v>924</v>
      </c>
      <c r="E56" s="9">
        <v>162</v>
      </c>
      <c r="F56" s="9">
        <v>3026</v>
      </c>
      <c r="H56"/>
      <c r="I56"/>
      <c r="J56"/>
      <c r="K56"/>
      <c r="L56"/>
      <c r="M56"/>
      <c r="N56"/>
      <c r="O56"/>
      <c r="P56"/>
    </row>
    <row r="57" spans="1:16" s="2" customFormat="1">
      <c r="A57" s="6"/>
      <c r="B57" s="25" t="s">
        <v>58</v>
      </c>
      <c r="C57" s="26">
        <v>2630</v>
      </c>
      <c r="D57" s="26">
        <v>1459</v>
      </c>
      <c r="E57" s="9">
        <v>333</v>
      </c>
      <c r="F57" s="9">
        <v>4422</v>
      </c>
      <c r="H57"/>
      <c r="I57"/>
      <c r="J57"/>
      <c r="K57"/>
      <c r="L57"/>
      <c r="M57"/>
      <c r="N57"/>
      <c r="O57"/>
      <c r="P57"/>
    </row>
    <row r="58" spans="1:16" s="2" customFormat="1">
      <c r="A58" s="6"/>
      <c r="B58" s="25" t="s">
        <v>59</v>
      </c>
      <c r="C58" s="26">
        <v>1020</v>
      </c>
      <c r="D58" s="26">
        <v>184</v>
      </c>
      <c r="E58" s="9">
        <v>157</v>
      </c>
      <c r="F58" s="9">
        <v>1361</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698</v>
      </c>
      <c r="D60" s="33">
        <v>1</v>
      </c>
      <c r="E60" s="32">
        <v>0</v>
      </c>
      <c r="F60" s="32">
        <v>699</v>
      </c>
      <c r="H60"/>
      <c r="I60"/>
      <c r="J60"/>
      <c r="K60"/>
      <c r="L60"/>
      <c r="M60"/>
      <c r="N60"/>
      <c r="O60"/>
      <c r="P60"/>
    </row>
    <row r="61" spans="1:16" s="2" customFormat="1">
      <c r="A61" s="30"/>
      <c r="B61" s="31" t="s">
        <v>55</v>
      </c>
      <c r="C61" s="33">
        <v>748</v>
      </c>
      <c r="D61" s="33">
        <v>126</v>
      </c>
      <c r="E61" s="32">
        <v>28</v>
      </c>
      <c r="F61" s="32">
        <v>902</v>
      </c>
      <c r="H61"/>
      <c r="I61"/>
      <c r="J61"/>
      <c r="K61"/>
      <c r="L61"/>
      <c r="M61"/>
      <c r="N61"/>
      <c r="O61"/>
      <c r="P61"/>
    </row>
    <row r="62" spans="1:16" s="2" customFormat="1">
      <c r="A62" s="30"/>
      <c r="B62" s="31" t="s">
        <v>56</v>
      </c>
      <c r="C62" s="33">
        <v>2546</v>
      </c>
      <c r="D62" s="33">
        <v>575</v>
      </c>
      <c r="E62" s="32">
        <v>245</v>
      </c>
      <c r="F62" s="32">
        <v>3366</v>
      </c>
      <c r="H62"/>
      <c r="I62"/>
      <c r="J62"/>
      <c r="K62"/>
      <c r="L62"/>
      <c r="M62"/>
      <c r="N62"/>
      <c r="O62"/>
      <c r="P62"/>
    </row>
    <row r="63" spans="1:16" s="2" customFormat="1">
      <c r="A63" s="30"/>
      <c r="B63" s="31" t="s">
        <v>57</v>
      </c>
      <c r="C63" s="33">
        <v>1969</v>
      </c>
      <c r="D63" s="33">
        <v>584</v>
      </c>
      <c r="E63" s="32">
        <v>178</v>
      </c>
      <c r="F63" s="32">
        <v>2731</v>
      </c>
      <c r="H63"/>
      <c r="I63"/>
      <c r="J63"/>
      <c r="K63"/>
      <c r="L63"/>
      <c r="M63"/>
      <c r="N63"/>
      <c r="O63"/>
      <c r="P63"/>
    </row>
    <row r="64" spans="1:16" s="2" customFormat="1">
      <c r="A64" s="30"/>
      <c r="B64" s="31" t="s">
        <v>58</v>
      </c>
      <c r="C64" s="33">
        <v>2389</v>
      </c>
      <c r="D64" s="33">
        <v>1171</v>
      </c>
      <c r="E64" s="32">
        <v>364</v>
      </c>
      <c r="F64" s="32">
        <v>3924</v>
      </c>
      <c r="H64"/>
      <c r="I64"/>
      <c r="J64"/>
      <c r="K64"/>
      <c r="L64"/>
      <c r="M64"/>
      <c r="N64"/>
      <c r="O64"/>
      <c r="P64"/>
    </row>
    <row r="65" spans="1:16" s="2" customFormat="1">
      <c r="A65" s="13"/>
      <c r="B65" s="21" t="s">
        <v>59</v>
      </c>
      <c r="C65" s="22">
        <v>1064</v>
      </c>
      <c r="D65" s="22">
        <v>148</v>
      </c>
      <c r="E65" s="14">
        <v>189</v>
      </c>
      <c r="F65" s="14">
        <v>1401</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1636</v>
      </c>
      <c r="C71" s="44">
        <v>1</v>
      </c>
      <c r="D71" s="44">
        <v>0</v>
      </c>
      <c r="E71" s="108">
        <v>0</v>
      </c>
      <c r="F71" s="45"/>
      <c r="H71"/>
      <c r="I71"/>
      <c r="J71"/>
      <c r="K71"/>
      <c r="L71"/>
      <c r="M71"/>
      <c r="N71"/>
      <c r="O71"/>
      <c r="P71"/>
    </row>
    <row r="72" spans="1:16" s="2" customFormat="1">
      <c r="A72" s="6"/>
      <c r="B72" s="35" t="s">
        <v>1637</v>
      </c>
      <c r="C72" s="44">
        <v>0.69410050983248361</v>
      </c>
      <c r="D72" s="44">
        <v>0.29788783685360526</v>
      </c>
      <c r="E72" s="108">
        <v>8.0116533139111441E-3</v>
      </c>
      <c r="F72" s="45"/>
      <c r="H72"/>
      <c r="I72"/>
      <c r="J72"/>
      <c r="K72"/>
      <c r="L72"/>
      <c r="M72"/>
      <c r="N72"/>
      <c r="O72"/>
      <c r="P72"/>
    </row>
    <row r="73" spans="1:16" s="2" customFormat="1">
      <c r="A73" s="6"/>
      <c r="B73" s="35" t="s">
        <v>1638</v>
      </c>
      <c r="C73" s="44">
        <v>0.58993902439024393</v>
      </c>
      <c r="D73" s="44">
        <v>0.40030487804878051</v>
      </c>
      <c r="E73" s="108">
        <v>9.7560975609756097E-3</v>
      </c>
      <c r="F73" s="45"/>
      <c r="H73"/>
      <c r="I73"/>
      <c r="J73"/>
      <c r="K73"/>
      <c r="L73"/>
      <c r="M73"/>
      <c r="N73"/>
      <c r="O73"/>
      <c r="P73"/>
    </row>
    <row r="74" spans="1:16" s="2" customFormat="1">
      <c r="A74" s="6"/>
      <c r="B74" s="35" t="s">
        <v>1639</v>
      </c>
      <c r="C74" s="44">
        <v>0.42998075072184794</v>
      </c>
      <c r="D74" s="44">
        <v>0.53729547641963427</v>
      </c>
      <c r="E74" s="108">
        <v>3.2723772858517804E-2</v>
      </c>
      <c r="F74" s="45"/>
      <c r="H74"/>
      <c r="I74"/>
      <c r="J74"/>
      <c r="K74"/>
      <c r="L74"/>
      <c r="M74"/>
      <c r="N74"/>
      <c r="O74"/>
      <c r="P74"/>
    </row>
    <row r="75" spans="1:16" s="2" customFormat="1">
      <c r="A75" s="6"/>
      <c r="B75" s="35" t="s">
        <v>1640</v>
      </c>
      <c r="C75" s="44">
        <v>0.40643500643500641</v>
      </c>
      <c r="D75" s="44">
        <v>0.54671814671814667</v>
      </c>
      <c r="E75" s="108">
        <v>4.6846846846846847E-2</v>
      </c>
      <c r="F75" s="45"/>
      <c r="H75"/>
      <c r="I75"/>
      <c r="J75"/>
      <c r="K75"/>
      <c r="L75"/>
      <c r="M75"/>
      <c r="N75"/>
      <c r="O75"/>
      <c r="P75"/>
    </row>
    <row r="76" spans="1:16" s="2" customFormat="1">
      <c r="A76" s="6"/>
      <c r="B76" s="35" t="s">
        <v>1641</v>
      </c>
      <c r="C76" s="44">
        <v>0.68867268936761639</v>
      </c>
      <c r="D76" s="44">
        <v>0.18902015288394719</v>
      </c>
      <c r="E76" s="108">
        <v>0.12230715774843641</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1642</v>
      </c>
      <c r="C78" s="44">
        <v>0.99484536082474229</v>
      </c>
      <c r="D78" s="44">
        <v>3.092783505154639E-3</v>
      </c>
      <c r="E78" s="108">
        <v>2.0618556701030928E-3</v>
      </c>
      <c r="F78" s="45"/>
      <c r="H78"/>
      <c r="I78"/>
      <c r="J78"/>
      <c r="K78"/>
      <c r="L78"/>
      <c r="M78"/>
      <c r="N78"/>
      <c r="O78"/>
      <c r="P78"/>
    </row>
    <row r="79" spans="1:16" s="2" customFormat="1">
      <c r="A79" s="6"/>
      <c r="B79" s="35" t="s">
        <v>1643</v>
      </c>
      <c r="C79" s="44">
        <v>0.77230769230769236</v>
      </c>
      <c r="D79" s="44">
        <v>0.21846153846153846</v>
      </c>
      <c r="E79" s="108">
        <v>9.2307692307692316E-3</v>
      </c>
      <c r="F79" s="45"/>
      <c r="H79"/>
      <c r="I79"/>
      <c r="J79"/>
      <c r="K79"/>
      <c r="L79"/>
      <c r="M79"/>
      <c r="N79"/>
      <c r="O79"/>
      <c r="P79"/>
    </row>
    <row r="80" spans="1:16" s="2" customFormat="1">
      <c r="A80" s="6"/>
      <c r="B80" s="35" t="s">
        <v>1644</v>
      </c>
      <c r="C80" s="44">
        <v>0.65242652084757347</v>
      </c>
      <c r="D80" s="44">
        <v>0.27033492822966509</v>
      </c>
      <c r="E80" s="108">
        <v>7.7238550922761454E-2</v>
      </c>
      <c r="F80" s="45"/>
      <c r="H80"/>
      <c r="I80"/>
      <c r="J80"/>
      <c r="K80"/>
      <c r="L80"/>
      <c r="M80"/>
      <c r="N80"/>
      <c r="O80"/>
      <c r="P80"/>
    </row>
    <row r="81" spans="1:16" s="2" customFormat="1">
      <c r="A81" s="6"/>
      <c r="B81" s="35" t="s">
        <v>1645</v>
      </c>
      <c r="C81" s="44">
        <v>0.64111037673496363</v>
      </c>
      <c r="D81" s="44">
        <v>0.30535360211500329</v>
      </c>
      <c r="E81" s="108">
        <v>5.3536021150033045E-2</v>
      </c>
      <c r="F81" s="45"/>
      <c r="H81"/>
      <c r="I81"/>
      <c r="J81"/>
      <c r="K81"/>
      <c r="L81"/>
      <c r="M81"/>
      <c r="N81"/>
      <c r="O81"/>
      <c r="P81"/>
    </row>
    <row r="82" spans="1:16" s="2" customFormat="1">
      <c r="A82" s="6"/>
      <c r="B82" s="35" t="s">
        <v>1646</v>
      </c>
      <c r="C82" s="44">
        <v>0.59475350520126635</v>
      </c>
      <c r="D82" s="44">
        <v>0.32994120307553143</v>
      </c>
      <c r="E82" s="108">
        <v>7.5305291723202175E-2</v>
      </c>
      <c r="F82" s="45"/>
      <c r="H82"/>
      <c r="I82"/>
      <c r="J82"/>
      <c r="K82"/>
      <c r="L82"/>
      <c r="M82"/>
      <c r="N82"/>
      <c r="O82"/>
      <c r="P82"/>
    </row>
    <row r="83" spans="1:16" s="2" customFormat="1">
      <c r="A83" s="6"/>
      <c r="B83" s="35" t="s">
        <v>1647</v>
      </c>
      <c r="C83" s="44">
        <v>0.74944893460690665</v>
      </c>
      <c r="D83" s="44">
        <v>0.13519470977222631</v>
      </c>
      <c r="E83" s="108">
        <v>0.115356355620867</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1648</v>
      </c>
      <c r="C85" s="46">
        <v>0.9985693848354793</v>
      </c>
      <c r="D85" s="46">
        <v>1.4306151645207439E-3</v>
      </c>
      <c r="E85" s="110">
        <v>0</v>
      </c>
      <c r="F85" s="45"/>
      <c r="H85"/>
      <c r="I85"/>
      <c r="J85"/>
      <c r="K85"/>
      <c r="L85"/>
      <c r="M85"/>
      <c r="N85"/>
      <c r="O85"/>
      <c r="P85"/>
    </row>
    <row r="86" spans="1:16" s="2" customFormat="1">
      <c r="A86" s="30"/>
      <c r="B86" s="37" t="s">
        <v>1649</v>
      </c>
      <c r="C86" s="46">
        <v>0.82926829268292679</v>
      </c>
      <c r="D86" s="46">
        <v>0.13968957871396895</v>
      </c>
      <c r="E86" s="110">
        <v>3.1042128603104215E-2</v>
      </c>
      <c r="F86" s="45"/>
      <c r="H86"/>
      <c r="I86"/>
      <c r="J86"/>
      <c r="K86"/>
      <c r="L86"/>
      <c r="M86"/>
      <c r="N86"/>
      <c r="O86"/>
      <c r="P86"/>
    </row>
    <row r="87" spans="1:16" s="2" customFormat="1">
      <c r="A87" s="30"/>
      <c r="B87" s="37" t="s">
        <v>1650</v>
      </c>
      <c r="C87" s="46">
        <v>0.75638740344622701</v>
      </c>
      <c r="D87" s="46">
        <v>0.17082590612002377</v>
      </c>
      <c r="E87" s="110">
        <v>7.278669043374926E-2</v>
      </c>
      <c r="F87" s="45"/>
      <c r="H87"/>
      <c r="I87"/>
      <c r="J87"/>
      <c r="K87"/>
      <c r="L87"/>
      <c r="M87"/>
      <c r="N87"/>
      <c r="O87"/>
      <c r="P87"/>
    </row>
    <row r="88" spans="1:16" s="2" customFormat="1">
      <c r="A88" s="30"/>
      <c r="B88" s="37" t="s">
        <v>1651</v>
      </c>
      <c r="C88" s="46">
        <v>0.72098132552178684</v>
      </c>
      <c r="D88" s="46">
        <v>0.21384108385206885</v>
      </c>
      <c r="E88" s="110">
        <v>6.5177590626144269E-2</v>
      </c>
      <c r="F88" s="45"/>
      <c r="H88"/>
      <c r="I88"/>
      <c r="J88"/>
      <c r="K88"/>
      <c r="L88"/>
      <c r="M88"/>
      <c r="N88"/>
      <c r="O88"/>
      <c r="P88"/>
    </row>
    <row r="89" spans="1:16" s="2" customFormat="1">
      <c r="A89" s="30"/>
      <c r="B89" s="37" t="s">
        <v>1652</v>
      </c>
      <c r="C89" s="46">
        <v>0.60881753312945974</v>
      </c>
      <c r="D89" s="46">
        <v>0.29841997961264016</v>
      </c>
      <c r="E89" s="110">
        <v>9.2762487257900109E-2</v>
      </c>
      <c r="F89" s="45"/>
      <c r="H89"/>
      <c r="I89"/>
      <c r="J89"/>
      <c r="K89"/>
      <c r="L89"/>
      <c r="M89"/>
      <c r="N89"/>
      <c r="O89"/>
      <c r="P89"/>
    </row>
    <row r="90" spans="1:16" s="2" customFormat="1">
      <c r="A90" s="13"/>
      <c r="B90" s="71" t="s">
        <v>1653</v>
      </c>
      <c r="C90" s="47">
        <v>0.7594575303354747</v>
      </c>
      <c r="D90" s="47">
        <v>0.10563882940756603</v>
      </c>
      <c r="E90" s="111">
        <v>0.13490364025695931</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858</v>
      </c>
      <c r="F98" s="49">
        <v>0.53826850690087824</v>
      </c>
      <c r="H98"/>
      <c r="I98"/>
      <c r="J98"/>
      <c r="K98"/>
      <c r="L98"/>
      <c r="M98"/>
      <c r="N98"/>
      <c r="O98"/>
      <c r="P98"/>
    </row>
    <row r="99" spans="1:16" s="2" customFormat="1">
      <c r="A99" t="s">
        <v>81</v>
      </c>
      <c r="B99"/>
      <c r="C99"/>
      <c r="D99"/>
      <c r="E99" s="33">
        <v>82</v>
      </c>
      <c r="F99" s="46">
        <v>5.1442910915934753E-2</v>
      </c>
      <c r="H99"/>
      <c r="I99"/>
      <c r="J99"/>
      <c r="K99"/>
      <c r="L99"/>
      <c r="M99"/>
      <c r="N99"/>
      <c r="O99"/>
      <c r="P99"/>
    </row>
    <row r="100" spans="1:16" s="2" customFormat="1">
      <c r="A100" t="s">
        <v>82</v>
      </c>
      <c r="B100"/>
      <c r="C100"/>
      <c r="D100"/>
      <c r="E100" s="33">
        <v>199</v>
      </c>
      <c r="F100" s="46">
        <v>0.12484316185696362</v>
      </c>
      <c r="H100"/>
      <c r="I100"/>
      <c r="J100"/>
      <c r="K100"/>
      <c r="L100"/>
      <c r="M100"/>
      <c r="N100"/>
      <c r="O100"/>
      <c r="P100"/>
    </row>
    <row r="101" spans="1:16" s="2" customFormat="1">
      <c r="A101" t="s">
        <v>83</v>
      </c>
      <c r="B101"/>
      <c r="C101"/>
      <c r="D101"/>
      <c r="E101" s="33">
        <v>256</v>
      </c>
      <c r="F101" s="46">
        <v>0.16060225846925971</v>
      </c>
      <c r="H101"/>
      <c r="I101"/>
      <c r="J101"/>
      <c r="K101"/>
      <c r="L101"/>
      <c r="M101"/>
      <c r="N101"/>
      <c r="O101"/>
      <c r="P101"/>
    </row>
    <row r="102" spans="1:16" s="2" customFormat="1">
      <c r="A102" s="43" t="s">
        <v>84</v>
      </c>
      <c r="B102" s="43"/>
      <c r="C102" s="43"/>
      <c r="D102" s="43"/>
      <c r="E102" s="22">
        <v>199</v>
      </c>
      <c r="F102" s="47">
        <v>0.12484316185696362</v>
      </c>
      <c r="H102"/>
      <c r="I102"/>
      <c r="J102"/>
      <c r="K102"/>
      <c r="L102"/>
      <c r="M102"/>
      <c r="N102"/>
      <c r="O102"/>
      <c r="P102"/>
    </row>
    <row r="103" spans="1:16" s="2" customFormat="1">
      <c r="A103"/>
      <c r="B103"/>
      <c r="C103"/>
      <c r="D103"/>
      <c r="E103" s="39">
        <v>1594</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1898</v>
      </c>
      <c r="D114" s="26">
        <v>436</v>
      </c>
      <c r="E114" s="9">
        <v>537</v>
      </c>
      <c r="F114" s="9">
        <v>2871</v>
      </c>
      <c r="H114"/>
      <c r="I114"/>
      <c r="J114"/>
      <c r="K114"/>
      <c r="L114"/>
      <c r="M114"/>
      <c r="N114"/>
      <c r="O114"/>
      <c r="P114"/>
    </row>
    <row r="115" spans="1:16" s="2" customFormat="1">
      <c r="A115" s="6" t="s">
        <v>43</v>
      </c>
      <c r="B115" s="25" t="s">
        <v>42</v>
      </c>
      <c r="C115" s="26">
        <v>1888</v>
      </c>
      <c r="D115" s="26">
        <v>363</v>
      </c>
      <c r="E115" s="9">
        <v>488</v>
      </c>
      <c r="F115" s="9">
        <v>2739</v>
      </c>
      <c r="H115"/>
      <c r="I115"/>
      <c r="J115"/>
      <c r="K115"/>
      <c r="L115"/>
      <c r="M115"/>
      <c r="N115"/>
      <c r="O115"/>
      <c r="P115"/>
    </row>
    <row r="116" spans="1:16" s="2" customFormat="1">
      <c r="A116" s="6" t="s">
        <v>44</v>
      </c>
      <c r="B116" s="25" t="s">
        <v>42</v>
      </c>
      <c r="C116" s="26">
        <v>1858</v>
      </c>
      <c r="D116" s="26">
        <v>462</v>
      </c>
      <c r="E116" s="9">
        <v>451</v>
      </c>
      <c r="F116" s="9">
        <v>2771</v>
      </c>
      <c r="H116"/>
      <c r="I116"/>
      <c r="J116"/>
      <c r="K116"/>
      <c r="L116"/>
      <c r="M116"/>
      <c r="N116"/>
      <c r="O116"/>
      <c r="P116"/>
    </row>
    <row r="117" spans="1:16" s="2" customFormat="1">
      <c r="A117" s="6" t="s">
        <v>45</v>
      </c>
      <c r="B117" s="25" t="s">
        <v>42</v>
      </c>
      <c r="C117" s="26">
        <v>1817</v>
      </c>
      <c r="D117" s="26">
        <v>360</v>
      </c>
      <c r="E117" s="9">
        <v>603</v>
      </c>
      <c r="F117" s="9">
        <v>2780</v>
      </c>
      <c r="H117"/>
      <c r="I117"/>
      <c r="J117"/>
      <c r="K117"/>
      <c r="L117"/>
      <c r="M117"/>
      <c r="N117"/>
      <c r="O117"/>
      <c r="P117"/>
    </row>
    <row r="118" spans="1:16" s="2" customFormat="1">
      <c r="A118" s="6" t="s">
        <v>46</v>
      </c>
      <c r="B118" s="25" t="s">
        <v>42</v>
      </c>
      <c r="C118" s="26">
        <v>1849</v>
      </c>
      <c r="D118" s="26">
        <v>368</v>
      </c>
      <c r="E118" s="9">
        <v>476</v>
      </c>
      <c r="F118" s="9">
        <v>2693</v>
      </c>
      <c r="H118"/>
      <c r="I118"/>
      <c r="J118"/>
      <c r="K118"/>
      <c r="L118"/>
      <c r="M118"/>
      <c r="N118"/>
      <c r="O118"/>
      <c r="P118"/>
    </row>
    <row r="119" spans="1:16" s="2" customFormat="1">
      <c r="A119" s="13" t="s">
        <v>47</v>
      </c>
      <c r="B119" s="21" t="s">
        <v>42</v>
      </c>
      <c r="C119" s="22">
        <v>1912</v>
      </c>
      <c r="D119" s="22">
        <v>314</v>
      </c>
      <c r="E119" s="14">
        <v>531</v>
      </c>
      <c r="F119" s="14">
        <v>2757</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2871</v>
      </c>
      <c r="C123" s="44">
        <v>0.66109369557645414</v>
      </c>
      <c r="D123" s="44">
        <v>0.15186346220828981</v>
      </c>
      <c r="E123" s="44">
        <v>0.18704284221525602</v>
      </c>
      <c r="F123" s="9">
        <v>2871</v>
      </c>
      <c r="H123"/>
      <c r="I123"/>
      <c r="J123"/>
      <c r="K123"/>
      <c r="L123"/>
      <c r="M123"/>
      <c r="N123"/>
      <c r="O123"/>
      <c r="P123"/>
    </row>
    <row r="124" spans="1:16" s="2" customFormat="1">
      <c r="A124" s="6" t="s">
        <v>43</v>
      </c>
      <c r="B124" s="27">
        <v>2739</v>
      </c>
      <c r="C124" s="44">
        <v>0.6893026652062797</v>
      </c>
      <c r="D124" s="44">
        <v>0.13253012048192772</v>
      </c>
      <c r="E124" s="44">
        <v>0.17816721431179264</v>
      </c>
      <c r="F124" s="9">
        <v>2739</v>
      </c>
      <c r="H124"/>
      <c r="I124"/>
      <c r="J124"/>
      <c r="K124"/>
      <c r="L124"/>
      <c r="M124"/>
      <c r="N124"/>
      <c r="O124"/>
      <c r="P124"/>
    </row>
    <row r="125" spans="1:16" s="2" customFormat="1">
      <c r="A125" s="6" t="s">
        <v>44</v>
      </c>
      <c r="B125" s="27">
        <v>2771</v>
      </c>
      <c r="C125" s="44">
        <v>0.67051605918440993</v>
      </c>
      <c r="D125" s="44">
        <v>0.1667268134247564</v>
      </c>
      <c r="E125" s="44">
        <v>0.16275712739083364</v>
      </c>
      <c r="F125" s="9">
        <v>2771</v>
      </c>
      <c r="H125"/>
      <c r="I125"/>
      <c r="J125"/>
      <c r="K125"/>
      <c r="L125"/>
      <c r="M125"/>
      <c r="N125"/>
      <c r="O125"/>
      <c r="P125"/>
    </row>
    <row r="126" spans="1:16" s="2" customFormat="1">
      <c r="A126" s="6" t="s">
        <v>45</v>
      </c>
      <c r="B126" s="27">
        <v>2780</v>
      </c>
      <c r="C126" s="44">
        <v>0.65359712230215827</v>
      </c>
      <c r="D126" s="44">
        <v>0.12949640287769784</v>
      </c>
      <c r="E126" s="44">
        <v>0.21690647482014389</v>
      </c>
      <c r="F126" s="9">
        <v>2780</v>
      </c>
      <c r="H126"/>
      <c r="I126"/>
      <c r="J126"/>
      <c r="K126"/>
      <c r="L126"/>
      <c r="M126"/>
      <c r="N126"/>
      <c r="O126"/>
      <c r="P126"/>
    </row>
    <row r="127" spans="1:16" s="2" customFormat="1">
      <c r="A127" s="6" t="s">
        <v>46</v>
      </c>
      <c r="B127" s="27">
        <v>2693</v>
      </c>
      <c r="C127" s="44">
        <v>0.68659487560341625</v>
      </c>
      <c r="D127" s="44">
        <v>0.13665057556628296</v>
      </c>
      <c r="E127" s="44">
        <v>0.17675454883030078</v>
      </c>
      <c r="F127" s="9">
        <v>2693</v>
      </c>
      <c r="H127"/>
      <c r="I127"/>
      <c r="J127"/>
      <c r="K127"/>
      <c r="L127"/>
      <c r="M127"/>
      <c r="N127"/>
      <c r="O127"/>
      <c r="P127"/>
    </row>
    <row r="128" spans="1:16" s="2" customFormat="1">
      <c r="A128" s="13" t="s">
        <v>47</v>
      </c>
      <c r="B128" s="23">
        <v>2757</v>
      </c>
      <c r="C128" s="47">
        <v>0.69350743561842587</v>
      </c>
      <c r="D128" s="47">
        <v>0.11389191149800508</v>
      </c>
      <c r="E128" s="47">
        <v>0.19260065288356909</v>
      </c>
      <c r="F128" s="14">
        <v>2757</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420</v>
      </c>
      <c r="D141" s="26">
        <v>88</v>
      </c>
      <c r="E141" s="9">
        <v>59</v>
      </c>
      <c r="F141" s="9">
        <v>567</v>
      </c>
      <c r="H141"/>
      <c r="I141"/>
      <c r="J141"/>
      <c r="K141"/>
      <c r="L141"/>
      <c r="M141"/>
      <c r="N141"/>
      <c r="O141"/>
      <c r="P141"/>
    </row>
    <row r="142" spans="1:16" s="2" customFormat="1">
      <c r="A142" s="6" t="s">
        <v>46</v>
      </c>
      <c r="B142" s="25" t="s">
        <v>87</v>
      </c>
      <c r="C142" s="26">
        <v>445</v>
      </c>
      <c r="D142" s="26">
        <v>104</v>
      </c>
      <c r="E142" s="9">
        <v>30</v>
      </c>
      <c r="F142" s="9">
        <v>579</v>
      </c>
      <c r="H142"/>
      <c r="I142"/>
      <c r="J142"/>
      <c r="K142"/>
      <c r="L142"/>
      <c r="M142"/>
      <c r="N142"/>
      <c r="O142"/>
      <c r="P142"/>
    </row>
    <row r="143" spans="1:16" s="2" customFormat="1">
      <c r="A143" s="13" t="s">
        <v>47</v>
      </c>
      <c r="B143" s="21" t="s">
        <v>87</v>
      </c>
      <c r="C143" s="22">
        <v>491</v>
      </c>
      <c r="D143" s="22">
        <v>85</v>
      </c>
      <c r="E143" s="14">
        <v>36</v>
      </c>
      <c r="F143" s="14">
        <v>612</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567</v>
      </c>
      <c r="C147" s="44">
        <v>0.7407407407407407</v>
      </c>
      <c r="D147" s="44">
        <v>0.15520282186948853</v>
      </c>
      <c r="E147" s="44">
        <v>0.10405643738977072</v>
      </c>
      <c r="F147" s="9">
        <v>567</v>
      </c>
      <c r="H147"/>
      <c r="I147"/>
      <c r="J147"/>
      <c r="K147"/>
      <c r="L147"/>
      <c r="M147"/>
      <c r="N147"/>
      <c r="O147"/>
      <c r="P147"/>
    </row>
    <row r="148" spans="1:16" s="2" customFormat="1">
      <c r="A148" s="6" t="s">
        <v>46</v>
      </c>
      <c r="B148" s="27">
        <v>579</v>
      </c>
      <c r="C148" s="44">
        <v>0.76856649395509502</v>
      </c>
      <c r="D148" s="44">
        <v>0.17962003454231434</v>
      </c>
      <c r="E148" s="44">
        <v>5.181347150259067E-2</v>
      </c>
      <c r="F148" s="9">
        <v>579</v>
      </c>
      <c r="H148"/>
      <c r="I148"/>
      <c r="J148"/>
      <c r="K148"/>
      <c r="L148"/>
      <c r="M148"/>
      <c r="N148"/>
      <c r="O148"/>
      <c r="P148"/>
    </row>
    <row r="149" spans="1:16" s="2" customFormat="1">
      <c r="A149" s="13" t="s">
        <v>47</v>
      </c>
      <c r="B149" s="23">
        <v>612</v>
      </c>
      <c r="C149" s="47">
        <v>0.80228758169934644</v>
      </c>
      <c r="D149" s="47">
        <v>0.1388888888888889</v>
      </c>
      <c r="E149" s="47">
        <v>5.8823529411764705E-2</v>
      </c>
      <c r="F149" s="14">
        <v>612</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c r="D156" s="26"/>
      <c r="E156" s="9"/>
      <c r="F156" s="9"/>
      <c r="H156"/>
      <c r="I156"/>
      <c r="J156"/>
      <c r="K156"/>
      <c r="L156"/>
      <c r="M156"/>
      <c r="N156"/>
      <c r="O156"/>
      <c r="P156"/>
    </row>
    <row r="157" spans="1:16" s="2" customFormat="1">
      <c r="A157" s="6"/>
      <c r="B157" s="25" t="s">
        <v>56</v>
      </c>
      <c r="C157" s="26">
        <v>49</v>
      </c>
      <c r="D157" s="26">
        <v>25</v>
      </c>
      <c r="E157" s="9">
        <v>4</v>
      </c>
      <c r="F157" s="9">
        <v>78</v>
      </c>
      <c r="H157"/>
      <c r="I157"/>
      <c r="J157"/>
      <c r="K157"/>
      <c r="L157"/>
      <c r="M157"/>
      <c r="N157"/>
      <c r="O157"/>
      <c r="P157"/>
    </row>
    <row r="158" spans="1:16" s="2" customFormat="1">
      <c r="A158" s="6"/>
      <c r="B158" s="25" t="s">
        <v>57</v>
      </c>
      <c r="C158" s="26">
        <v>98</v>
      </c>
      <c r="D158" s="26">
        <v>14</v>
      </c>
      <c r="E158" s="9">
        <v>13</v>
      </c>
      <c r="F158" s="9">
        <v>125</v>
      </c>
      <c r="H158"/>
      <c r="I158"/>
      <c r="J158"/>
      <c r="K158"/>
      <c r="L158"/>
      <c r="M158"/>
      <c r="N158"/>
      <c r="O158"/>
      <c r="P158"/>
    </row>
    <row r="159" spans="1:16" s="2" customFormat="1">
      <c r="A159" s="6"/>
      <c r="B159" s="25" t="s">
        <v>58</v>
      </c>
      <c r="C159" s="26">
        <v>160</v>
      </c>
      <c r="D159" s="26">
        <v>33</v>
      </c>
      <c r="E159" s="9">
        <v>35</v>
      </c>
      <c r="F159" s="9">
        <v>228</v>
      </c>
      <c r="H159"/>
      <c r="I159"/>
      <c r="J159"/>
      <c r="K159"/>
      <c r="L159"/>
      <c r="M159"/>
      <c r="N159"/>
      <c r="O159"/>
      <c r="P159"/>
    </row>
    <row r="160" spans="1:16" s="2" customFormat="1">
      <c r="A160" s="6"/>
      <c r="B160" s="25" t="s">
        <v>59</v>
      </c>
      <c r="C160" s="26">
        <v>103</v>
      </c>
      <c r="D160" s="26">
        <v>15</v>
      </c>
      <c r="E160" s="9">
        <v>7</v>
      </c>
      <c r="F160" s="9">
        <v>125</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63</v>
      </c>
      <c r="D163" s="26">
        <v>33</v>
      </c>
      <c r="E163" s="9">
        <v>1</v>
      </c>
      <c r="F163" s="9">
        <v>97</v>
      </c>
      <c r="H163"/>
      <c r="I163"/>
      <c r="J163"/>
      <c r="K163"/>
      <c r="L163"/>
      <c r="M163"/>
      <c r="N163"/>
      <c r="O163"/>
      <c r="P163"/>
    </row>
    <row r="164" spans="1:16" s="2" customFormat="1">
      <c r="A164" s="6"/>
      <c r="B164" s="25" t="s">
        <v>57</v>
      </c>
      <c r="C164" s="26">
        <v>74</v>
      </c>
      <c r="D164" s="26">
        <v>20</v>
      </c>
      <c r="E164" s="9">
        <v>10</v>
      </c>
      <c r="F164" s="9">
        <v>104</v>
      </c>
      <c r="H164"/>
      <c r="I164"/>
      <c r="J164"/>
      <c r="K164"/>
      <c r="L164"/>
      <c r="M164"/>
      <c r="N164"/>
      <c r="O164"/>
      <c r="P164"/>
    </row>
    <row r="165" spans="1:16" s="2" customFormat="1">
      <c r="A165" s="6"/>
      <c r="B165" s="25" t="s">
        <v>58</v>
      </c>
      <c r="C165" s="26">
        <v>220</v>
      </c>
      <c r="D165" s="26">
        <v>35</v>
      </c>
      <c r="E165" s="9">
        <v>15</v>
      </c>
      <c r="F165" s="9">
        <v>270</v>
      </c>
      <c r="H165"/>
      <c r="I165"/>
      <c r="J165"/>
      <c r="K165"/>
      <c r="L165"/>
      <c r="M165"/>
      <c r="N165"/>
      <c r="O165"/>
      <c r="P165"/>
    </row>
    <row r="166" spans="1:16" s="2" customFormat="1">
      <c r="A166" s="6"/>
      <c r="B166" s="25" t="s">
        <v>59</v>
      </c>
      <c r="C166" s="26">
        <v>88</v>
      </c>
      <c r="D166" s="26">
        <v>16</v>
      </c>
      <c r="E166" s="9">
        <v>4</v>
      </c>
      <c r="F166" s="9">
        <v>108</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v>100</v>
      </c>
      <c r="D169" s="33">
        <v>37</v>
      </c>
      <c r="E169" s="32">
        <v>0</v>
      </c>
      <c r="F169" s="32">
        <v>137</v>
      </c>
      <c r="H169"/>
      <c r="I169"/>
      <c r="J169"/>
      <c r="K169"/>
      <c r="L169"/>
      <c r="M169"/>
      <c r="N169"/>
      <c r="O169"/>
      <c r="P169"/>
    </row>
    <row r="170" spans="1:16" s="2" customFormat="1">
      <c r="A170" s="112" t="s">
        <v>47</v>
      </c>
      <c r="B170" s="31" t="s">
        <v>57</v>
      </c>
      <c r="C170" s="33">
        <v>98</v>
      </c>
      <c r="D170" s="33">
        <v>22</v>
      </c>
      <c r="E170" s="32">
        <v>6</v>
      </c>
      <c r="F170" s="32">
        <v>126</v>
      </c>
      <c r="H170"/>
      <c r="I170"/>
      <c r="J170"/>
      <c r="K170"/>
      <c r="L170"/>
      <c r="M170"/>
      <c r="N170"/>
      <c r="O170"/>
      <c r="P170"/>
    </row>
    <row r="171" spans="1:16" s="2" customFormat="1">
      <c r="A171" s="112" t="s">
        <v>47</v>
      </c>
      <c r="B171" s="31" t="s">
        <v>58</v>
      </c>
      <c r="C171" s="33">
        <v>151</v>
      </c>
      <c r="D171" s="33">
        <v>16</v>
      </c>
      <c r="E171" s="32">
        <v>28</v>
      </c>
      <c r="F171" s="32">
        <v>195</v>
      </c>
      <c r="H171"/>
      <c r="I171"/>
      <c r="J171"/>
      <c r="K171"/>
      <c r="L171"/>
      <c r="M171"/>
      <c r="N171"/>
      <c r="O171"/>
      <c r="P171"/>
    </row>
    <row r="172" spans="1:16" s="2" customFormat="1">
      <c r="A172" s="113" t="s">
        <v>47</v>
      </c>
      <c r="B172" s="21" t="s">
        <v>59</v>
      </c>
      <c r="C172" s="22">
        <v>142</v>
      </c>
      <c r="D172" s="22">
        <v>10</v>
      </c>
      <c r="E172" s="14">
        <v>2</v>
      </c>
      <c r="F172" s="14">
        <v>154</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t="s">
        <v>89</v>
      </c>
      <c r="C178" s="44"/>
      <c r="D178" s="44"/>
      <c r="E178" s="108">
        <v>0</v>
      </c>
      <c r="F178" s="9"/>
      <c r="H178"/>
      <c r="I178"/>
      <c r="J178"/>
      <c r="K178"/>
      <c r="L178"/>
      <c r="M178"/>
      <c r="N178"/>
      <c r="O178"/>
      <c r="P178"/>
    </row>
    <row r="179" spans="1:16" s="2" customFormat="1">
      <c r="A179" s="6"/>
      <c r="B179" s="35" t="s">
        <v>1654</v>
      </c>
      <c r="C179" s="44">
        <v>0.62820512820512819</v>
      </c>
      <c r="D179" s="44">
        <v>0.32051282051282054</v>
      </c>
      <c r="E179" s="108">
        <v>5.128205128205128E-2</v>
      </c>
      <c r="F179" s="9"/>
      <c r="H179"/>
      <c r="I179"/>
      <c r="J179"/>
      <c r="K179"/>
      <c r="L179"/>
      <c r="M179"/>
      <c r="N179"/>
      <c r="O179"/>
      <c r="P179"/>
    </row>
    <row r="180" spans="1:16" s="2" customFormat="1">
      <c r="A180" s="6"/>
      <c r="B180" s="35" t="s">
        <v>1655</v>
      </c>
      <c r="C180" s="44">
        <v>0.78400000000000003</v>
      </c>
      <c r="D180" s="44">
        <v>0.112</v>
      </c>
      <c r="E180" s="108">
        <v>0.104</v>
      </c>
      <c r="F180" s="9"/>
      <c r="H180"/>
      <c r="I180"/>
      <c r="J180"/>
      <c r="K180"/>
      <c r="L180"/>
      <c r="M180"/>
      <c r="N180"/>
      <c r="O180"/>
      <c r="P180"/>
    </row>
    <row r="181" spans="1:16" s="2" customFormat="1">
      <c r="A181" s="6"/>
      <c r="B181" s="35" t="s">
        <v>1656</v>
      </c>
      <c r="C181" s="44">
        <v>0.70175438596491224</v>
      </c>
      <c r="D181" s="44">
        <v>0.14473684210526316</v>
      </c>
      <c r="E181" s="108">
        <v>0.15350877192982457</v>
      </c>
      <c r="F181" s="9"/>
      <c r="H181"/>
      <c r="I181"/>
      <c r="J181"/>
      <c r="K181"/>
      <c r="L181"/>
      <c r="M181"/>
      <c r="N181"/>
      <c r="O181"/>
      <c r="P181"/>
    </row>
    <row r="182" spans="1:16" s="2" customFormat="1">
      <c r="A182" s="6"/>
      <c r="B182" s="35" t="s">
        <v>1350</v>
      </c>
      <c r="C182" s="44">
        <v>0.82399999999999995</v>
      </c>
      <c r="D182" s="44">
        <v>0.12</v>
      </c>
      <c r="E182" s="108">
        <v>5.6000000000000001E-2</v>
      </c>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55</v>
      </c>
      <c r="C184" s="44"/>
      <c r="D184" s="44"/>
      <c r="E184" s="108"/>
      <c r="F184" s="9"/>
      <c r="H184"/>
      <c r="I184"/>
      <c r="J184"/>
      <c r="K184"/>
      <c r="L184"/>
      <c r="M184"/>
      <c r="N184"/>
      <c r="O184"/>
      <c r="P184"/>
    </row>
    <row r="185" spans="1:16" s="2" customFormat="1">
      <c r="A185" s="6"/>
      <c r="B185" s="35" t="s">
        <v>1657</v>
      </c>
      <c r="C185" s="44">
        <v>0.64948453608247425</v>
      </c>
      <c r="D185" s="44">
        <v>0.34020618556701032</v>
      </c>
      <c r="E185" s="108">
        <v>1.0309278350515464E-2</v>
      </c>
      <c r="F185" s="9"/>
      <c r="H185"/>
      <c r="I185"/>
      <c r="J185"/>
      <c r="K185"/>
      <c r="L185"/>
      <c r="M185"/>
      <c r="N185"/>
      <c r="O185"/>
      <c r="P185"/>
    </row>
    <row r="186" spans="1:16" s="2" customFormat="1">
      <c r="A186" s="6"/>
      <c r="B186" s="35" t="s">
        <v>1658</v>
      </c>
      <c r="C186" s="44">
        <v>0.71153846153846156</v>
      </c>
      <c r="D186" s="44">
        <v>0.19230769230769232</v>
      </c>
      <c r="E186" s="108">
        <v>9.6153846153846159E-2</v>
      </c>
      <c r="F186" s="9"/>
      <c r="H186"/>
      <c r="I186"/>
      <c r="J186"/>
      <c r="K186"/>
      <c r="L186"/>
      <c r="M186"/>
      <c r="N186"/>
      <c r="O186"/>
      <c r="P186"/>
    </row>
    <row r="187" spans="1:16" s="2" customFormat="1">
      <c r="A187" s="6"/>
      <c r="B187" s="35" t="s">
        <v>1659</v>
      </c>
      <c r="C187" s="44">
        <v>0.81481481481481477</v>
      </c>
      <c r="D187" s="44">
        <v>0.12962962962962962</v>
      </c>
      <c r="E187" s="108">
        <v>5.5555555555555552E-2</v>
      </c>
      <c r="F187" s="9"/>
      <c r="H187"/>
      <c r="I187"/>
      <c r="J187"/>
      <c r="K187"/>
      <c r="L187"/>
      <c r="M187"/>
      <c r="N187"/>
      <c r="O187"/>
      <c r="P187"/>
    </row>
    <row r="188" spans="1:16" s="2" customFormat="1">
      <c r="A188" s="6"/>
      <c r="B188" s="35" t="s">
        <v>1660</v>
      </c>
      <c r="C188" s="44">
        <v>0.81481481481481477</v>
      </c>
      <c r="D188" s="44">
        <v>0.14814814814814814</v>
      </c>
      <c r="E188" s="108">
        <v>3.7037037037037035E-2</v>
      </c>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55</v>
      </c>
      <c r="C190" s="46"/>
      <c r="D190" s="46"/>
      <c r="E190" s="110"/>
      <c r="F190" s="9"/>
      <c r="H190"/>
      <c r="I190"/>
      <c r="J190"/>
      <c r="K190"/>
      <c r="L190"/>
      <c r="M190"/>
      <c r="N190"/>
      <c r="O190"/>
      <c r="P190"/>
    </row>
    <row r="191" spans="1:16" s="2" customFormat="1">
      <c r="A191" s="30"/>
      <c r="B191" s="37" t="s">
        <v>1661</v>
      </c>
      <c r="C191" s="46">
        <v>0.72992700729927007</v>
      </c>
      <c r="D191" s="46">
        <v>0.27007299270072993</v>
      </c>
      <c r="E191" s="110">
        <v>0</v>
      </c>
      <c r="F191" s="9"/>
      <c r="H191"/>
      <c r="I191"/>
      <c r="J191"/>
      <c r="K191"/>
      <c r="L191"/>
      <c r="M191"/>
      <c r="N191"/>
      <c r="O191"/>
      <c r="P191"/>
    </row>
    <row r="192" spans="1:16" s="2" customFormat="1">
      <c r="A192" s="30"/>
      <c r="B192" s="37" t="s">
        <v>977</v>
      </c>
      <c r="C192" s="46">
        <v>0.77777777777777779</v>
      </c>
      <c r="D192" s="46">
        <v>0.17460317460317459</v>
      </c>
      <c r="E192" s="110">
        <v>4.7619047619047616E-2</v>
      </c>
      <c r="F192" s="9"/>
      <c r="H192"/>
      <c r="I192"/>
      <c r="J192"/>
      <c r="K192"/>
      <c r="L192"/>
      <c r="M192"/>
      <c r="N192"/>
      <c r="O192"/>
      <c r="P192"/>
    </row>
    <row r="193" spans="1:16" s="2" customFormat="1">
      <c r="A193" s="30"/>
      <c r="B193" s="37" t="s">
        <v>1662</v>
      </c>
      <c r="C193" s="46">
        <v>0.77435897435897438</v>
      </c>
      <c r="D193" s="46">
        <v>8.2051282051282051E-2</v>
      </c>
      <c r="E193" s="110">
        <v>0.14358974358974358</v>
      </c>
      <c r="F193" s="9"/>
      <c r="H193"/>
      <c r="I193"/>
      <c r="J193"/>
      <c r="K193"/>
      <c r="L193"/>
      <c r="M193"/>
      <c r="N193"/>
      <c r="O193"/>
      <c r="P193"/>
    </row>
    <row r="194" spans="1:16" s="2" customFormat="1">
      <c r="A194" s="13"/>
      <c r="B194" s="71" t="s">
        <v>1663</v>
      </c>
      <c r="C194" s="47">
        <v>0.92207792207792205</v>
      </c>
      <c r="D194" s="47">
        <v>6.4935064935064929E-2</v>
      </c>
      <c r="E194" s="111">
        <v>1.2987012987012988E-2</v>
      </c>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15</v>
      </c>
      <c r="F206" s="41">
        <v>4.5180722891566265E-2</v>
      </c>
      <c r="H206"/>
      <c r="I206"/>
      <c r="J206"/>
      <c r="K206"/>
      <c r="L206"/>
      <c r="M206"/>
      <c r="N206"/>
      <c r="O206"/>
      <c r="P206"/>
    </row>
    <row r="207" spans="1:16" s="2" customFormat="1">
      <c r="A207" t="s">
        <v>81</v>
      </c>
      <c r="B207"/>
      <c r="C207"/>
      <c r="D207"/>
      <c r="E207" s="33">
        <v>49</v>
      </c>
      <c r="F207" s="34">
        <v>0.14759036144578314</v>
      </c>
      <c r="H207"/>
      <c r="I207"/>
      <c r="J207"/>
      <c r="K207"/>
      <c r="L207"/>
      <c r="M207"/>
      <c r="N207"/>
      <c r="O207"/>
      <c r="P207"/>
    </row>
    <row r="208" spans="1:16" s="2" customFormat="1">
      <c r="A208" t="s">
        <v>82</v>
      </c>
      <c r="B208"/>
      <c r="C208"/>
      <c r="D208"/>
      <c r="E208" s="33">
        <v>100</v>
      </c>
      <c r="F208" s="34">
        <v>0.30120481927710846</v>
      </c>
      <c r="H208"/>
      <c r="I208"/>
      <c r="J208"/>
      <c r="K208"/>
      <c r="L208"/>
      <c r="M208"/>
      <c r="N208"/>
      <c r="O208"/>
      <c r="P208"/>
    </row>
    <row r="209" spans="1:16" s="2" customFormat="1">
      <c r="A209" t="s">
        <v>83</v>
      </c>
      <c r="B209"/>
      <c r="C209"/>
      <c r="D209"/>
      <c r="E209" s="33">
        <v>88</v>
      </c>
      <c r="F209" s="34">
        <v>0.26506024096385544</v>
      </c>
      <c r="H209"/>
      <c r="I209"/>
      <c r="J209"/>
      <c r="K209"/>
      <c r="L209"/>
      <c r="M209"/>
      <c r="N209"/>
      <c r="O209"/>
      <c r="P209"/>
    </row>
    <row r="210" spans="1:16" s="2" customFormat="1">
      <c r="A210" s="43" t="s">
        <v>84</v>
      </c>
      <c r="B210" s="43"/>
      <c r="C210" s="43"/>
      <c r="D210" s="43"/>
      <c r="E210" s="22">
        <v>80</v>
      </c>
      <c r="F210" s="24">
        <v>0.24096385542168675</v>
      </c>
      <c r="H210"/>
      <c r="I210"/>
      <c r="J210"/>
      <c r="K210"/>
      <c r="L210"/>
      <c r="M210"/>
      <c r="N210"/>
      <c r="O210"/>
      <c r="P210"/>
    </row>
    <row r="211" spans="1:16" s="2" customFormat="1">
      <c r="A211"/>
      <c r="B211"/>
      <c r="C211"/>
      <c r="D211"/>
      <c r="E211" s="39">
        <v>332</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1369</v>
      </c>
      <c r="D220" s="26">
        <v>347</v>
      </c>
      <c r="E220" s="9">
        <v>441</v>
      </c>
      <c r="F220" s="9">
        <v>2157</v>
      </c>
      <c r="H220"/>
      <c r="I220"/>
      <c r="J220"/>
      <c r="K220"/>
      <c r="L220"/>
      <c r="M220"/>
      <c r="N220"/>
      <c r="O220"/>
      <c r="P220"/>
    </row>
    <row r="221" spans="1:16" s="2" customFormat="1">
      <c r="A221" s="54" t="s">
        <v>109</v>
      </c>
      <c r="B221" s="60"/>
      <c r="C221" s="26">
        <v>2606</v>
      </c>
      <c r="D221" s="26">
        <v>540</v>
      </c>
      <c r="E221" s="9">
        <v>659</v>
      </c>
      <c r="F221" s="9">
        <v>3805</v>
      </c>
      <c r="H221"/>
      <c r="I221"/>
      <c r="J221"/>
      <c r="K221"/>
      <c r="L221"/>
      <c r="M221"/>
      <c r="N221"/>
      <c r="O221"/>
      <c r="P221"/>
    </row>
    <row r="222" spans="1:16" s="2" customFormat="1">
      <c r="A222" s="54" t="s">
        <v>110</v>
      </c>
      <c r="B222" s="60"/>
      <c r="C222" s="26">
        <v>1224</v>
      </c>
      <c r="D222" s="26">
        <v>254</v>
      </c>
      <c r="E222" s="9">
        <v>304</v>
      </c>
      <c r="F222" s="9">
        <v>1782</v>
      </c>
      <c r="H222"/>
      <c r="I222"/>
      <c r="J222"/>
      <c r="K222"/>
      <c r="L222"/>
      <c r="M222"/>
      <c r="N222"/>
      <c r="O222"/>
      <c r="P222"/>
    </row>
    <row r="223" spans="1:16" s="2" customFormat="1">
      <c r="A223" s="54" t="s">
        <v>111</v>
      </c>
      <c r="B223" s="60"/>
      <c r="C223" s="26">
        <v>2333</v>
      </c>
      <c r="D223" s="26">
        <v>552</v>
      </c>
      <c r="E223" s="9">
        <v>510</v>
      </c>
      <c r="F223" s="9">
        <v>3395</v>
      </c>
      <c r="H223"/>
      <c r="I223"/>
      <c r="J223"/>
      <c r="K223"/>
      <c r="L223"/>
      <c r="M223"/>
      <c r="N223"/>
      <c r="O223"/>
      <c r="P223"/>
    </row>
    <row r="224" spans="1:16" s="2" customFormat="1">
      <c r="A224" s="55" t="s">
        <v>112</v>
      </c>
      <c r="B224" s="61"/>
      <c r="C224" s="52">
        <v>1171</v>
      </c>
      <c r="D224" s="52">
        <v>360</v>
      </c>
      <c r="E224" s="51">
        <v>163</v>
      </c>
      <c r="F224" s="51">
        <v>1694</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1664</v>
      </c>
      <c r="B229" s="62"/>
      <c r="C229" s="44">
        <v>0.63467779323133977</v>
      </c>
      <c r="D229" s="44">
        <v>0.16087158089939732</v>
      </c>
      <c r="E229" s="108">
        <v>0.20445062586926285</v>
      </c>
      <c r="F229" s="9"/>
      <c r="H229"/>
      <c r="I229"/>
      <c r="J229"/>
      <c r="K229"/>
      <c r="L229"/>
      <c r="M229"/>
      <c r="N229"/>
      <c r="O229"/>
      <c r="P229"/>
    </row>
    <row r="230" spans="1:16" s="2" customFormat="1">
      <c r="A230" s="54" t="s">
        <v>1665</v>
      </c>
      <c r="B230" s="62"/>
      <c r="C230" s="44">
        <v>0.68488830486202368</v>
      </c>
      <c r="D230" s="44">
        <v>0.14191852825229961</v>
      </c>
      <c r="E230" s="108">
        <v>0.17319316688567674</v>
      </c>
      <c r="F230" s="9"/>
      <c r="H230"/>
      <c r="I230"/>
      <c r="J230"/>
      <c r="K230"/>
      <c r="L230"/>
      <c r="M230"/>
      <c r="N230"/>
      <c r="O230"/>
      <c r="P230"/>
    </row>
    <row r="231" spans="1:16" s="2" customFormat="1">
      <c r="A231" s="54" t="s">
        <v>1666</v>
      </c>
      <c r="B231" s="62"/>
      <c r="C231" s="44">
        <v>0.68686868686868685</v>
      </c>
      <c r="D231" s="44">
        <v>0.14253647586980919</v>
      </c>
      <c r="E231" s="108">
        <v>0.17059483726150393</v>
      </c>
      <c r="F231" s="9"/>
      <c r="H231"/>
      <c r="I231"/>
      <c r="J231"/>
      <c r="K231"/>
      <c r="L231"/>
      <c r="M231"/>
      <c r="N231"/>
      <c r="O231"/>
      <c r="P231"/>
    </row>
    <row r="232" spans="1:16" s="2" customFormat="1">
      <c r="A232" s="54" t="s">
        <v>1667</v>
      </c>
      <c r="B232" s="62"/>
      <c r="C232" s="44">
        <v>0.68718703976435935</v>
      </c>
      <c r="D232" s="44">
        <v>0.16259204712812961</v>
      </c>
      <c r="E232" s="108">
        <v>0.15022091310751104</v>
      </c>
      <c r="F232" s="9"/>
      <c r="H232"/>
      <c r="I232"/>
      <c r="J232"/>
      <c r="K232"/>
      <c r="L232"/>
      <c r="M232"/>
      <c r="N232"/>
      <c r="O232"/>
      <c r="P232"/>
    </row>
    <row r="233" spans="1:16" s="2" customFormat="1">
      <c r="A233" s="55" t="s">
        <v>1668</v>
      </c>
      <c r="B233" s="63"/>
      <c r="C233" s="53">
        <v>0.69126328217237309</v>
      </c>
      <c r="D233" s="53">
        <v>0.21251475796930341</v>
      </c>
      <c r="E233" s="109">
        <v>9.6221959858323491E-2</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0.62234042553191493</v>
      </c>
      <c r="C249" s="65">
        <v>117</v>
      </c>
      <c r="D249" s="65">
        <v>19</v>
      </c>
      <c r="E249" s="65">
        <v>52</v>
      </c>
      <c r="F249" s="66">
        <v>188</v>
      </c>
      <c r="H249"/>
      <c r="I249"/>
      <c r="J249"/>
      <c r="K249"/>
      <c r="L249"/>
      <c r="M249"/>
      <c r="N249"/>
      <c r="O249"/>
      <c r="P249"/>
    </row>
    <row r="250" spans="1:16" s="2" customFormat="1">
      <c r="A250" t="s">
        <v>120</v>
      </c>
      <c r="B250" s="64">
        <v>0.59513074842200175</v>
      </c>
      <c r="C250" s="65">
        <v>660</v>
      </c>
      <c r="D250" s="65">
        <v>354</v>
      </c>
      <c r="E250" s="65">
        <v>95</v>
      </c>
      <c r="F250" s="66">
        <v>1109</v>
      </c>
      <c r="H250"/>
      <c r="I250"/>
      <c r="J250"/>
      <c r="K250"/>
      <c r="L250"/>
      <c r="M250"/>
      <c r="N250"/>
      <c r="O250"/>
      <c r="P250"/>
    </row>
    <row r="251" spans="1:16" s="2" customFormat="1">
      <c r="A251" t="s">
        <v>121</v>
      </c>
      <c r="B251" s="64">
        <v>0.59900990099009899</v>
      </c>
      <c r="C251" s="65">
        <v>242</v>
      </c>
      <c r="D251" s="65">
        <v>87</v>
      </c>
      <c r="E251" s="65">
        <v>75</v>
      </c>
      <c r="F251" s="66">
        <v>404</v>
      </c>
      <c r="H251"/>
      <c r="I251"/>
      <c r="J251"/>
      <c r="K251"/>
      <c r="L251"/>
      <c r="M251"/>
      <c r="N251"/>
      <c r="O251"/>
      <c r="P251"/>
    </row>
    <row r="252" spans="1:16" s="2" customFormat="1">
      <c r="A252" t="s">
        <v>122</v>
      </c>
      <c r="B252" s="64">
        <v>0.63049853372434017</v>
      </c>
      <c r="C252" s="65">
        <v>215</v>
      </c>
      <c r="D252" s="65">
        <v>59</v>
      </c>
      <c r="E252" s="65">
        <v>67</v>
      </c>
      <c r="F252" s="66">
        <v>341</v>
      </c>
      <c r="H252"/>
      <c r="I252"/>
      <c r="J252"/>
      <c r="K252"/>
      <c r="L252"/>
      <c r="M252"/>
      <c r="N252"/>
      <c r="O252"/>
      <c r="P252"/>
    </row>
    <row r="253" spans="1:16" s="2" customFormat="1">
      <c r="A253" t="s">
        <v>123</v>
      </c>
      <c r="B253" s="64">
        <v>0.71199999999999997</v>
      </c>
      <c r="C253" s="65">
        <v>89</v>
      </c>
      <c r="D253" s="65">
        <v>15</v>
      </c>
      <c r="E253" s="65">
        <v>21</v>
      </c>
      <c r="F253" s="66">
        <v>125</v>
      </c>
      <c r="H253"/>
      <c r="I253"/>
      <c r="J253"/>
      <c r="K253"/>
      <c r="L253"/>
      <c r="M253"/>
      <c r="N253"/>
      <c r="O253"/>
      <c r="P253"/>
    </row>
    <row r="254" spans="1:16" s="2" customFormat="1">
      <c r="A254" t="s">
        <v>124</v>
      </c>
      <c r="B254" s="64">
        <v>0.96</v>
      </c>
      <c r="C254" s="65">
        <v>48</v>
      </c>
      <c r="D254" s="65">
        <v>0</v>
      </c>
      <c r="E254" s="65">
        <v>2</v>
      </c>
      <c r="F254" s="66">
        <v>50</v>
      </c>
      <c r="H254"/>
      <c r="I254"/>
      <c r="J254"/>
      <c r="K254"/>
      <c r="L254"/>
      <c r="M254"/>
      <c r="N254"/>
      <c r="O254"/>
      <c r="P254"/>
    </row>
    <row r="255" spans="1:16" s="2" customFormat="1">
      <c r="A255" t="s">
        <v>125</v>
      </c>
      <c r="B255" s="64">
        <v>0.62734584450402142</v>
      </c>
      <c r="C255" s="65">
        <v>234</v>
      </c>
      <c r="D255" s="65">
        <v>73</v>
      </c>
      <c r="E255" s="65">
        <v>66</v>
      </c>
      <c r="F255" s="66">
        <v>373</v>
      </c>
      <c r="H255"/>
      <c r="I255"/>
      <c r="J255"/>
      <c r="K255"/>
      <c r="L255"/>
      <c r="M255"/>
      <c r="N255"/>
      <c r="O255"/>
      <c r="P255"/>
    </row>
    <row r="256" spans="1:16" s="2" customFormat="1">
      <c r="A256" t="s">
        <v>126</v>
      </c>
      <c r="B256" s="64">
        <v>0.79220779220779225</v>
      </c>
      <c r="C256" s="65">
        <v>244</v>
      </c>
      <c r="D256" s="65">
        <v>15</v>
      </c>
      <c r="E256" s="65">
        <v>49</v>
      </c>
      <c r="F256" s="66">
        <v>308</v>
      </c>
      <c r="H256"/>
      <c r="I256"/>
      <c r="J256"/>
      <c r="K256"/>
      <c r="L256"/>
      <c r="M256"/>
      <c r="N256"/>
      <c r="O256"/>
      <c r="P256"/>
    </row>
    <row r="257" spans="1:16" s="2" customFormat="1">
      <c r="A257"/>
      <c r="B257" s="64">
        <v>0</v>
      </c>
      <c r="C257" s="65">
        <v>0</v>
      </c>
      <c r="D257" s="65">
        <v>0</v>
      </c>
      <c r="E257" s="65">
        <v>0</v>
      </c>
      <c r="F257" s="66">
        <v>0</v>
      </c>
      <c r="H257"/>
      <c r="I257"/>
      <c r="J257"/>
      <c r="K257"/>
      <c r="L257"/>
      <c r="M257"/>
      <c r="N257"/>
      <c r="O257"/>
      <c r="P257"/>
    </row>
    <row r="258" spans="1:16" s="2" customFormat="1">
      <c r="A258" t="s">
        <v>128</v>
      </c>
      <c r="B258" s="64">
        <v>0.62253521126760558</v>
      </c>
      <c r="C258" s="65">
        <v>221</v>
      </c>
      <c r="D258" s="65">
        <v>24</v>
      </c>
      <c r="E258" s="65">
        <v>110</v>
      </c>
      <c r="F258" s="66">
        <v>355</v>
      </c>
      <c r="H258"/>
      <c r="I258"/>
      <c r="J258"/>
      <c r="K258"/>
      <c r="L258"/>
      <c r="M258"/>
      <c r="N258"/>
      <c r="O258"/>
      <c r="P258"/>
    </row>
    <row r="259" spans="1:16" s="2" customFormat="1">
      <c r="A259" t="s">
        <v>129</v>
      </c>
      <c r="B259" s="64">
        <v>0.6376306620209059</v>
      </c>
      <c r="C259" s="65">
        <v>549</v>
      </c>
      <c r="D259" s="65">
        <v>67</v>
      </c>
      <c r="E259" s="65">
        <v>245</v>
      </c>
      <c r="F259" s="66">
        <v>861</v>
      </c>
      <c r="H259"/>
      <c r="I259"/>
      <c r="J259"/>
      <c r="K259"/>
      <c r="L259"/>
      <c r="M259"/>
      <c r="N259"/>
      <c r="O259"/>
      <c r="P259"/>
    </row>
    <row r="260" spans="1:16" s="2" customFormat="1">
      <c r="A260" t="s">
        <v>130</v>
      </c>
      <c r="B260" s="64">
        <v>0.79101899827288424</v>
      </c>
      <c r="C260" s="65">
        <v>916</v>
      </c>
      <c r="D260" s="65">
        <v>98</v>
      </c>
      <c r="E260" s="65">
        <v>144</v>
      </c>
      <c r="F260" s="66">
        <v>1158</v>
      </c>
      <c r="H260"/>
      <c r="I260"/>
      <c r="J260"/>
      <c r="K260"/>
      <c r="L260"/>
      <c r="M260"/>
      <c r="N260"/>
      <c r="O260"/>
      <c r="P260"/>
    </row>
    <row r="261" spans="1:16" s="2" customFormat="1">
      <c r="A261" t="s">
        <v>131</v>
      </c>
      <c r="B261" s="64">
        <v>0.76836158192090398</v>
      </c>
      <c r="C261" s="65">
        <v>136</v>
      </c>
      <c r="D261" s="65">
        <v>5</v>
      </c>
      <c r="E261" s="65">
        <v>36</v>
      </c>
      <c r="F261" s="66">
        <v>177</v>
      </c>
      <c r="H261"/>
      <c r="I261"/>
      <c r="J261"/>
      <c r="K261"/>
      <c r="L261"/>
      <c r="M261"/>
      <c r="N261"/>
      <c r="O261"/>
      <c r="P261"/>
    </row>
    <row r="262" spans="1:16" s="2" customFormat="1">
      <c r="A262" t="s">
        <v>132</v>
      </c>
      <c r="B262" s="64">
        <v>0.76436781609195403</v>
      </c>
      <c r="C262" s="65">
        <v>532</v>
      </c>
      <c r="D262" s="65">
        <v>81</v>
      </c>
      <c r="E262" s="65">
        <v>83</v>
      </c>
      <c r="F262" s="66">
        <v>696</v>
      </c>
      <c r="H262"/>
      <c r="I262"/>
      <c r="J262"/>
      <c r="K262"/>
      <c r="L262"/>
      <c r="M262"/>
      <c r="N262"/>
      <c r="O262"/>
      <c r="P262"/>
    </row>
    <row r="263" spans="1:16" s="2" customFormat="1">
      <c r="A263" t="s">
        <v>133</v>
      </c>
      <c r="B263" s="64">
        <v>0.70352941176470585</v>
      </c>
      <c r="C263" s="65">
        <v>299</v>
      </c>
      <c r="D263" s="65">
        <v>80</v>
      </c>
      <c r="E263" s="65">
        <v>46</v>
      </c>
      <c r="F263" s="66">
        <v>425</v>
      </c>
      <c r="H263"/>
      <c r="I263"/>
      <c r="J263"/>
      <c r="K263"/>
      <c r="L263"/>
      <c r="M263"/>
      <c r="N263"/>
      <c r="O263"/>
      <c r="P263"/>
    </row>
    <row r="264" spans="1:16" s="2" customFormat="1">
      <c r="A264" t="s">
        <v>134</v>
      </c>
      <c r="B264" s="64">
        <v>0.66300043994720637</v>
      </c>
      <c r="C264" s="65">
        <v>1507</v>
      </c>
      <c r="D264" s="65">
        <v>473</v>
      </c>
      <c r="E264" s="65">
        <v>293</v>
      </c>
      <c r="F264" s="66">
        <v>2273</v>
      </c>
      <c r="H264"/>
      <c r="I264"/>
      <c r="J264"/>
      <c r="K264"/>
      <c r="L264"/>
      <c r="M264"/>
      <c r="N264"/>
      <c r="O264"/>
      <c r="P264"/>
    </row>
    <row r="265" spans="1:16" s="2" customFormat="1">
      <c r="A265" t="s">
        <v>135</v>
      </c>
      <c r="B265" s="64">
        <v>0.53992395437262353</v>
      </c>
      <c r="C265" s="65">
        <v>426</v>
      </c>
      <c r="D265" s="65">
        <v>252</v>
      </c>
      <c r="E265" s="65">
        <v>111</v>
      </c>
      <c r="F265" s="66">
        <v>789</v>
      </c>
      <c r="H265"/>
      <c r="I265"/>
      <c r="J265"/>
      <c r="K265"/>
      <c r="L265"/>
      <c r="M265"/>
      <c r="N265"/>
      <c r="O265"/>
      <c r="P265"/>
    </row>
    <row r="266" spans="1:16" s="2" customFormat="1">
      <c r="A266" s="43" t="s">
        <v>136</v>
      </c>
      <c r="B266" s="68">
        <v>0.66315789473684206</v>
      </c>
      <c r="C266" s="69">
        <v>63</v>
      </c>
      <c r="D266" s="69">
        <v>11</v>
      </c>
      <c r="E266" s="69">
        <v>21</v>
      </c>
      <c r="F266" s="70">
        <v>95</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1669</v>
      </c>
      <c r="C274" s="95">
        <v>0.96</v>
      </c>
      <c r="D274" s="96">
        <v>0</v>
      </c>
      <c r="E274" s="95">
        <v>0.04</v>
      </c>
      <c r="F274" s="79">
        <v>1</v>
      </c>
      <c r="H274"/>
      <c r="I274"/>
      <c r="J274"/>
      <c r="K274"/>
      <c r="L274"/>
      <c r="M274"/>
      <c r="N274"/>
      <c r="O274"/>
      <c r="P274"/>
    </row>
    <row r="275" spans="1:16" s="2" customFormat="1">
      <c r="A275"/>
      <c r="B275" s="77" t="s">
        <v>1670</v>
      </c>
      <c r="C275" s="95">
        <v>0.79220779220779225</v>
      </c>
      <c r="D275" s="96">
        <v>4.8701298701298704E-2</v>
      </c>
      <c r="E275" s="95">
        <v>0.15909090909090909</v>
      </c>
      <c r="F275" s="79">
        <v>2</v>
      </c>
      <c r="H275"/>
      <c r="I275"/>
      <c r="J275"/>
      <c r="K275"/>
      <c r="L275"/>
      <c r="M275"/>
      <c r="N275"/>
      <c r="O275"/>
      <c r="P275"/>
    </row>
    <row r="276" spans="1:16" s="2" customFormat="1">
      <c r="A276"/>
      <c r="B276" s="77" t="s">
        <v>1671</v>
      </c>
      <c r="C276" s="95">
        <v>0.79101899827288424</v>
      </c>
      <c r="D276" s="96">
        <v>8.46286701208981E-2</v>
      </c>
      <c r="E276" s="95">
        <v>0.12435233160621761</v>
      </c>
      <c r="F276" s="79">
        <v>3</v>
      </c>
      <c r="H276"/>
      <c r="I276"/>
      <c r="J276"/>
      <c r="K276"/>
      <c r="L276"/>
      <c r="M276"/>
      <c r="N276"/>
      <c r="O276"/>
      <c r="P276"/>
    </row>
    <row r="277" spans="1:16" s="2" customFormat="1">
      <c r="A277"/>
      <c r="B277" s="77" t="s">
        <v>1672</v>
      </c>
      <c r="C277" s="95">
        <v>0.76836158192090398</v>
      </c>
      <c r="D277" s="96">
        <v>2.8248587570621469E-2</v>
      </c>
      <c r="E277" s="95">
        <v>0.20338983050847459</v>
      </c>
      <c r="F277" s="79">
        <v>4</v>
      </c>
      <c r="H277"/>
      <c r="I277"/>
      <c r="J277"/>
      <c r="K277"/>
      <c r="L277"/>
      <c r="M277"/>
      <c r="N277"/>
      <c r="O277"/>
      <c r="P277"/>
    </row>
    <row r="278" spans="1:16" s="2" customFormat="1">
      <c r="A278"/>
      <c r="B278" s="77" t="s">
        <v>1673</v>
      </c>
      <c r="C278" s="95">
        <v>0.76436781609195403</v>
      </c>
      <c r="D278" s="96">
        <v>0.11637931034482758</v>
      </c>
      <c r="E278" s="95">
        <v>0.11925287356321838</v>
      </c>
      <c r="F278" s="79">
        <v>5</v>
      </c>
      <c r="H278"/>
      <c r="I278"/>
      <c r="J278"/>
      <c r="K278"/>
      <c r="L278"/>
      <c r="M278"/>
      <c r="N278"/>
      <c r="O278"/>
      <c r="P278"/>
    </row>
    <row r="279" spans="1:16" s="2" customFormat="1">
      <c r="A279"/>
      <c r="B279" s="77" t="s">
        <v>1674</v>
      </c>
      <c r="C279" s="95">
        <v>0.71199999999999997</v>
      </c>
      <c r="D279" s="96">
        <v>0.12</v>
      </c>
      <c r="E279" s="95">
        <v>0.16800000000000001</v>
      </c>
      <c r="F279" s="79">
        <v>6</v>
      </c>
      <c r="H279"/>
      <c r="I279"/>
      <c r="J279"/>
      <c r="K279"/>
      <c r="L279"/>
      <c r="M279"/>
      <c r="N279"/>
      <c r="O279"/>
      <c r="P279"/>
    </row>
    <row r="280" spans="1:16" s="2" customFormat="1">
      <c r="A280"/>
      <c r="B280" s="77" t="s">
        <v>1675</v>
      </c>
      <c r="C280" s="95">
        <v>0.70352941176470585</v>
      </c>
      <c r="D280" s="96">
        <v>0.18823529411764706</v>
      </c>
      <c r="E280" s="95">
        <v>0.10823529411764705</v>
      </c>
      <c r="F280" s="79">
        <v>7</v>
      </c>
      <c r="H280"/>
      <c r="I280"/>
      <c r="J280"/>
      <c r="K280"/>
      <c r="L280"/>
      <c r="M280"/>
      <c r="N280"/>
      <c r="O280"/>
      <c r="P280"/>
    </row>
    <row r="281" spans="1:16" s="2" customFormat="1">
      <c r="A281"/>
      <c r="B281" s="77" t="s">
        <v>1676</v>
      </c>
      <c r="C281" s="95">
        <v>0.66315789473684206</v>
      </c>
      <c r="D281" s="96">
        <v>0.11578947368421053</v>
      </c>
      <c r="E281" s="95">
        <v>0.22105263157894736</v>
      </c>
      <c r="F281" s="79">
        <v>8</v>
      </c>
      <c r="H281"/>
      <c r="I281"/>
      <c r="J281"/>
      <c r="K281"/>
      <c r="L281"/>
      <c r="M281"/>
      <c r="N281"/>
      <c r="O281"/>
      <c r="P281"/>
    </row>
    <row r="282" spans="1:16" s="2" customFormat="1">
      <c r="A282"/>
      <c r="B282" s="77" t="s">
        <v>1677</v>
      </c>
      <c r="C282" s="95">
        <v>0.66300043994720637</v>
      </c>
      <c r="D282" s="96">
        <v>0.20809502859656842</v>
      </c>
      <c r="E282" s="95">
        <v>0.12890453145622524</v>
      </c>
      <c r="F282" s="79">
        <v>9</v>
      </c>
      <c r="H282"/>
      <c r="I282"/>
      <c r="J282"/>
      <c r="K282"/>
      <c r="L282"/>
      <c r="M282"/>
      <c r="N282"/>
      <c r="O282"/>
      <c r="P282"/>
    </row>
    <row r="283" spans="1:16" s="2" customFormat="1">
      <c r="A283"/>
      <c r="B283" s="77" t="s">
        <v>1678</v>
      </c>
      <c r="C283" s="95">
        <v>0.6376306620209059</v>
      </c>
      <c r="D283" s="96">
        <v>7.7816492450638791E-2</v>
      </c>
      <c r="E283" s="95">
        <v>0.28455284552845528</v>
      </c>
      <c r="F283" s="79">
        <v>10</v>
      </c>
      <c r="H283"/>
      <c r="I283"/>
      <c r="J283"/>
      <c r="K283"/>
      <c r="L283"/>
      <c r="M283"/>
      <c r="N283"/>
      <c r="O283"/>
      <c r="P283"/>
    </row>
    <row r="284" spans="1:16" s="2" customFormat="1">
      <c r="A284"/>
      <c r="B284" s="77" t="s">
        <v>1679</v>
      </c>
      <c r="C284" s="95">
        <v>0.63049853372434017</v>
      </c>
      <c r="D284" s="96">
        <v>0.17302052785923755</v>
      </c>
      <c r="E284" s="95">
        <v>0.19648093841642228</v>
      </c>
      <c r="F284" s="79">
        <v>11</v>
      </c>
      <c r="H284"/>
      <c r="I284"/>
      <c r="J284"/>
      <c r="K284"/>
      <c r="L284"/>
      <c r="M284"/>
      <c r="N284"/>
      <c r="O284"/>
      <c r="P284"/>
    </row>
    <row r="285" spans="1:16" s="2" customFormat="1">
      <c r="A285"/>
      <c r="B285" s="77" t="s">
        <v>1680</v>
      </c>
      <c r="C285" s="95">
        <v>0.62734584450402142</v>
      </c>
      <c r="D285" s="96">
        <v>0.19571045576407506</v>
      </c>
      <c r="E285" s="95">
        <v>0.17694369973190349</v>
      </c>
      <c r="F285" s="79">
        <v>12</v>
      </c>
      <c r="H285"/>
      <c r="I285"/>
      <c r="J285"/>
      <c r="K285"/>
      <c r="L285"/>
      <c r="M285"/>
      <c r="N285"/>
      <c r="O285"/>
      <c r="P285"/>
    </row>
    <row r="286" spans="1:16" s="2" customFormat="1">
      <c r="A286"/>
      <c r="B286" s="77" t="s">
        <v>1681</v>
      </c>
      <c r="C286" s="95">
        <v>0.62253521126760558</v>
      </c>
      <c r="D286" s="96">
        <v>6.7605633802816895E-2</v>
      </c>
      <c r="E286" s="95">
        <v>0.30985915492957744</v>
      </c>
      <c r="F286" s="79">
        <v>13</v>
      </c>
      <c r="H286"/>
      <c r="I286"/>
      <c r="J286"/>
      <c r="K286"/>
      <c r="L286"/>
      <c r="M286"/>
      <c r="N286"/>
      <c r="O286"/>
      <c r="P286"/>
    </row>
    <row r="287" spans="1:16" s="2" customFormat="1">
      <c r="A287"/>
      <c r="B287" s="77" t="s">
        <v>1682</v>
      </c>
      <c r="C287" s="95">
        <v>0.62234042553191493</v>
      </c>
      <c r="D287" s="96">
        <v>0.10106382978723404</v>
      </c>
      <c r="E287" s="95">
        <v>0.27659574468085107</v>
      </c>
      <c r="F287" s="79">
        <v>14</v>
      </c>
      <c r="H287"/>
      <c r="I287"/>
      <c r="J287"/>
      <c r="K287"/>
      <c r="L287"/>
      <c r="M287"/>
      <c r="N287"/>
      <c r="O287"/>
      <c r="P287"/>
    </row>
    <row r="288" spans="1:16" s="2" customFormat="1">
      <c r="A288"/>
      <c r="B288" s="77" t="s">
        <v>1683</v>
      </c>
      <c r="C288" s="95">
        <v>0.59900990099009899</v>
      </c>
      <c r="D288" s="96">
        <v>0.21534653465346534</v>
      </c>
      <c r="E288" s="95">
        <v>0.18564356435643564</v>
      </c>
      <c r="F288" s="79">
        <v>15</v>
      </c>
      <c r="H288"/>
      <c r="I288"/>
      <c r="J288"/>
      <c r="K288"/>
      <c r="L288"/>
      <c r="M288"/>
      <c r="N288"/>
      <c r="O288"/>
      <c r="P288"/>
    </row>
    <row r="289" spans="1:16" s="2" customFormat="1">
      <c r="A289"/>
      <c r="B289" s="77" t="s">
        <v>1684</v>
      </c>
      <c r="C289" s="95">
        <v>0.59513074842200175</v>
      </c>
      <c r="D289" s="96">
        <v>0.31920649233543735</v>
      </c>
      <c r="E289" s="95">
        <v>8.5662759242560865E-2</v>
      </c>
      <c r="F289" s="79">
        <v>16</v>
      </c>
      <c r="H289"/>
      <c r="I289"/>
      <c r="J289"/>
      <c r="K289"/>
      <c r="L289"/>
      <c r="M289"/>
      <c r="N289"/>
      <c r="O289"/>
      <c r="P289"/>
    </row>
    <row r="290" spans="1:16" s="2" customFormat="1">
      <c r="A290"/>
      <c r="B290" s="77" t="s">
        <v>1685</v>
      </c>
      <c r="C290" s="95">
        <v>0.53992395437262353</v>
      </c>
      <c r="D290" s="96">
        <v>0.3193916349809886</v>
      </c>
      <c r="E290" s="95">
        <v>0.14068441064638784</v>
      </c>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0.7981220657276995</v>
      </c>
      <c r="C298" s="65">
        <v>170</v>
      </c>
      <c r="D298" s="65">
        <v>14</v>
      </c>
      <c r="E298" s="65">
        <v>29</v>
      </c>
      <c r="F298" s="66">
        <v>213</v>
      </c>
      <c r="H298"/>
      <c r="I298"/>
      <c r="J298"/>
      <c r="K298"/>
      <c r="L298"/>
      <c r="M298"/>
      <c r="N298"/>
      <c r="O298"/>
      <c r="P298"/>
    </row>
    <row r="299" spans="1:16" s="2" customFormat="1">
      <c r="A299"/>
      <c r="B299" s="64">
        <v>0</v>
      </c>
      <c r="C299" s="65">
        <v>0</v>
      </c>
      <c r="D299" s="65">
        <v>0</v>
      </c>
      <c r="E299" s="65">
        <v>0</v>
      </c>
      <c r="F299" s="66">
        <v>0</v>
      </c>
      <c r="H299"/>
      <c r="I299"/>
      <c r="J299"/>
      <c r="K299"/>
      <c r="L299"/>
      <c r="M299"/>
      <c r="N299"/>
      <c r="O299"/>
      <c r="P299"/>
    </row>
    <row r="300" spans="1:16" s="2" customFormat="1">
      <c r="A300" t="s">
        <v>121</v>
      </c>
      <c r="B300" s="64">
        <v>0.6033519553072626</v>
      </c>
      <c r="C300" s="65">
        <v>108</v>
      </c>
      <c r="D300" s="65">
        <v>31</v>
      </c>
      <c r="E300" s="65">
        <v>40</v>
      </c>
      <c r="F300" s="66">
        <v>179</v>
      </c>
      <c r="H300"/>
      <c r="I300"/>
      <c r="J300"/>
      <c r="K300"/>
      <c r="L300"/>
      <c r="M300"/>
      <c r="N300"/>
      <c r="O300"/>
      <c r="P300"/>
    </row>
    <row r="301" spans="1:16" s="2" customFormat="1">
      <c r="A301" t="s">
        <v>122</v>
      </c>
      <c r="B301" s="64">
        <v>0.5490196078431373</v>
      </c>
      <c r="C301" s="65">
        <v>28</v>
      </c>
      <c r="D301" s="65">
        <v>16</v>
      </c>
      <c r="E301" s="65">
        <v>7</v>
      </c>
      <c r="F301" s="66">
        <v>51</v>
      </c>
      <c r="H301"/>
      <c r="I301"/>
      <c r="J301"/>
      <c r="K301"/>
      <c r="L301"/>
      <c r="M301"/>
      <c r="N301"/>
      <c r="O301"/>
      <c r="P301"/>
    </row>
    <row r="302" spans="1:16" s="2" customFormat="1">
      <c r="A302" t="s">
        <v>123</v>
      </c>
      <c r="B302" s="64">
        <v>0.73900293255131966</v>
      </c>
      <c r="C302" s="65">
        <v>252</v>
      </c>
      <c r="D302" s="65">
        <v>27</v>
      </c>
      <c r="E302" s="65">
        <v>62</v>
      </c>
      <c r="F302" s="66">
        <v>341</v>
      </c>
      <c r="H302"/>
      <c r="I302"/>
      <c r="J302"/>
      <c r="K302"/>
      <c r="L302"/>
      <c r="M302"/>
      <c r="N302"/>
      <c r="O302"/>
      <c r="P302"/>
    </row>
    <row r="303" spans="1:16" s="2" customFormat="1">
      <c r="A303" t="s">
        <v>124</v>
      </c>
      <c r="B303" s="64"/>
      <c r="C303" s="65"/>
      <c r="D303" s="65"/>
      <c r="E303" s="65"/>
      <c r="F303" s="66"/>
      <c r="H303"/>
      <c r="I303"/>
      <c r="J303"/>
      <c r="K303"/>
      <c r="L303"/>
      <c r="M303"/>
      <c r="N303"/>
      <c r="O303"/>
      <c r="P303"/>
    </row>
    <row r="304" spans="1:16" s="2" customFormat="1">
      <c r="A304" t="s">
        <v>125</v>
      </c>
      <c r="B304" s="64">
        <v>0.67391304347826086</v>
      </c>
      <c r="C304" s="65">
        <v>155</v>
      </c>
      <c r="D304" s="65">
        <v>41</v>
      </c>
      <c r="E304" s="65">
        <v>34</v>
      </c>
      <c r="F304" s="66">
        <v>230</v>
      </c>
      <c r="H304"/>
      <c r="I304"/>
      <c r="J304"/>
      <c r="K304"/>
      <c r="L304"/>
      <c r="M304"/>
      <c r="N304"/>
      <c r="O304"/>
      <c r="P304"/>
    </row>
    <row r="305" spans="1:16" s="2" customFormat="1">
      <c r="A305"/>
      <c r="B305" s="64">
        <v>0</v>
      </c>
      <c r="C305" s="65">
        <v>0</v>
      </c>
      <c r="D305" s="65">
        <v>0</v>
      </c>
      <c r="E305" s="65">
        <v>0</v>
      </c>
      <c r="F305" s="66">
        <v>0</v>
      </c>
      <c r="H305"/>
      <c r="I305"/>
      <c r="J305"/>
      <c r="K305"/>
      <c r="L305"/>
      <c r="M305"/>
      <c r="N305"/>
      <c r="O305"/>
      <c r="P305"/>
    </row>
    <row r="306" spans="1:16" s="2" customFormat="1">
      <c r="A306"/>
      <c r="B306" s="64">
        <v>0</v>
      </c>
      <c r="C306" s="65">
        <v>0</v>
      </c>
      <c r="D306" s="65">
        <v>0</v>
      </c>
      <c r="E306" s="65">
        <v>0</v>
      </c>
      <c r="F306" s="66">
        <v>0</v>
      </c>
      <c r="H306"/>
      <c r="I306"/>
      <c r="J306"/>
      <c r="K306"/>
      <c r="L306"/>
      <c r="M306"/>
      <c r="N306"/>
      <c r="O306"/>
      <c r="P306"/>
    </row>
    <row r="307" spans="1:16" s="2" customFormat="1">
      <c r="A307" t="s">
        <v>128</v>
      </c>
      <c r="B307" s="64">
        <v>0.53284671532846717</v>
      </c>
      <c r="C307" s="65">
        <v>73</v>
      </c>
      <c r="D307" s="65">
        <v>13</v>
      </c>
      <c r="E307" s="65">
        <v>51</v>
      </c>
      <c r="F307" s="66">
        <v>137</v>
      </c>
      <c r="H307"/>
      <c r="I307"/>
      <c r="J307"/>
      <c r="K307"/>
      <c r="L307"/>
      <c r="M307"/>
      <c r="N307"/>
      <c r="O307"/>
      <c r="P307"/>
    </row>
    <row r="308" spans="1:16" s="2" customFormat="1">
      <c r="A308" t="s">
        <v>129</v>
      </c>
      <c r="B308" s="64">
        <v>0.74444444444444446</v>
      </c>
      <c r="C308" s="65">
        <v>201</v>
      </c>
      <c r="D308" s="65">
        <v>21</v>
      </c>
      <c r="E308" s="65">
        <v>48</v>
      </c>
      <c r="F308" s="66">
        <v>270</v>
      </c>
      <c r="H308"/>
      <c r="I308"/>
      <c r="J308"/>
      <c r="K308"/>
      <c r="L308"/>
      <c r="M308"/>
      <c r="N308"/>
      <c r="O308"/>
      <c r="P308"/>
    </row>
    <row r="309" spans="1:16" s="2" customFormat="1">
      <c r="A309" t="s">
        <v>130</v>
      </c>
      <c r="B309" s="64">
        <v>0.64444444444444449</v>
      </c>
      <c r="C309" s="65">
        <v>116</v>
      </c>
      <c r="D309" s="65">
        <v>36</v>
      </c>
      <c r="E309" s="65">
        <v>28</v>
      </c>
      <c r="F309" s="66">
        <v>180</v>
      </c>
      <c r="H309"/>
      <c r="I309"/>
      <c r="J309"/>
      <c r="K309"/>
      <c r="L309"/>
      <c r="M309"/>
      <c r="N309"/>
      <c r="O309"/>
      <c r="P309"/>
    </row>
    <row r="310" spans="1:16" s="2" customFormat="1">
      <c r="A310"/>
      <c r="B310" s="64">
        <v>0</v>
      </c>
      <c r="C310" s="65">
        <v>0</v>
      </c>
      <c r="D310" s="65">
        <v>0</v>
      </c>
      <c r="E310" s="65">
        <v>0</v>
      </c>
      <c r="F310" s="66">
        <v>0</v>
      </c>
      <c r="H310"/>
      <c r="I310"/>
      <c r="J310"/>
      <c r="K310"/>
      <c r="L310"/>
      <c r="M310"/>
      <c r="N310"/>
      <c r="O310"/>
      <c r="P310"/>
    </row>
    <row r="311" spans="1:16" s="2" customFormat="1">
      <c r="A311" t="s">
        <v>132</v>
      </c>
      <c r="B311" s="64">
        <v>0.86585365853658536</v>
      </c>
      <c r="C311" s="65">
        <v>71</v>
      </c>
      <c r="D311" s="65">
        <v>9</v>
      </c>
      <c r="E311" s="65">
        <v>2</v>
      </c>
      <c r="F311" s="66">
        <v>82</v>
      </c>
      <c r="H311"/>
      <c r="I311"/>
      <c r="J311"/>
      <c r="K311"/>
      <c r="L311"/>
      <c r="M311"/>
      <c r="N311"/>
      <c r="O311"/>
      <c r="P311"/>
    </row>
    <row r="312" spans="1:16" s="2" customFormat="1">
      <c r="A312" t="s">
        <v>133</v>
      </c>
      <c r="B312" s="64">
        <v>0.68571428571428572</v>
      </c>
      <c r="C312" s="65">
        <v>264</v>
      </c>
      <c r="D312" s="65">
        <v>51</v>
      </c>
      <c r="E312" s="65">
        <v>70</v>
      </c>
      <c r="F312" s="66">
        <v>385</v>
      </c>
      <c r="H312"/>
      <c r="I312"/>
      <c r="J312"/>
      <c r="K312"/>
      <c r="L312"/>
      <c r="M312"/>
      <c r="N312"/>
      <c r="O312"/>
      <c r="P312"/>
    </row>
    <row r="313" spans="1:16" s="2" customFormat="1">
      <c r="A313" t="s">
        <v>134</v>
      </c>
      <c r="B313" s="64">
        <v>0.76014760147601479</v>
      </c>
      <c r="C313" s="65">
        <v>412</v>
      </c>
      <c r="D313" s="65">
        <v>39</v>
      </c>
      <c r="E313" s="65">
        <v>91</v>
      </c>
      <c r="F313" s="66">
        <v>542</v>
      </c>
      <c r="H313"/>
      <c r="I313"/>
      <c r="J313"/>
      <c r="K313"/>
      <c r="L313"/>
      <c r="M313"/>
      <c r="N313"/>
      <c r="O313"/>
      <c r="P313"/>
    </row>
    <row r="314" spans="1:16" s="2" customFormat="1">
      <c r="A314" t="s">
        <v>135</v>
      </c>
      <c r="B314" s="64">
        <v>0.67952522255192882</v>
      </c>
      <c r="C314" s="65">
        <v>229</v>
      </c>
      <c r="D314" s="65">
        <v>29</v>
      </c>
      <c r="E314" s="65">
        <v>79</v>
      </c>
      <c r="F314" s="66">
        <v>337</v>
      </c>
      <c r="H314"/>
      <c r="I314"/>
      <c r="J314"/>
      <c r="K314"/>
      <c r="L314"/>
      <c r="M314"/>
      <c r="N314"/>
      <c r="O314"/>
      <c r="P314"/>
    </row>
    <row r="315" spans="1:16" s="2" customFormat="1">
      <c r="A315" s="43" t="s">
        <v>136</v>
      </c>
      <c r="B315" s="68">
        <v>0.76470588235294112</v>
      </c>
      <c r="C315" s="69">
        <v>104</v>
      </c>
      <c r="D315" s="69">
        <v>12</v>
      </c>
      <c r="E315" s="69">
        <v>20</v>
      </c>
      <c r="F315" s="70">
        <v>136</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t="s">
        <v>124</v>
      </c>
      <c r="C324" s="73"/>
      <c r="D324" s="64"/>
      <c r="E324" s="73">
        <v>0</v>
      </c>
      <c r="F324" s="79">
        <v>1</v>
      </c>
      <c r="H324"/>
      <c r="I324"/>
      <c r="J324"/>
      <c r="K324"/>
      <c r="L324"/>
      <c r="M324"/>
      <c r="N324"/>
      <c r="O324"/>
      <c r="P324"/>
    </row>
    <row r="325" spans="1:16" s="2" customFormat="1">
      <c r="A325"/>
      <c r="B325" s="77" t="s">
        <v>1686</v>
      </c>
      <c r="C325" s="73">
        <v>0.86585365853658536</v>
      </c>
      <c r="D325" s="64">
        <v>0.10975609756097561</v>
      </c>
      <c r="E325" s="73">
        <v>2.4390243902439025E-2</v>
      </c>
      <c r="F325" s="79">
        <v>2</v>
      </c>
      <c r="H325"/>
      <c r="I325"/>
      <c r="J325"/>
      <c r="K325"/>
      <c r="L325"/>
      <c r="M325"/>
      <c r="N325"/>
      <c r="O325"/>
      <c r="P325"/>
    </row>
    <row r="326" spans="1:16" s="2" customFormat="1">
      <c r="A326"/>
      <c r="B326" s="77" t="s">
        <v>1687</v>
      </c>
      <c r="C326" s="73">
        <v>0.7981220657276995</v>
      </c>
      <c r="D326" s="64">
        <v>6.5727699530516437E-2</v>
      </c>
      <c r="E326" s="73">
        <v>0.13615023474178403</v>
      </c>
      <c r="F326" s="79">
        <v>3</v>
      </c>
      <c r="H326"/>
      <c r="I326"/>
      <c r="J326"/>
      <c r="K326"/>
      <c r="L326"/>
      <c r="M326"/>
      <c r="N326"/>
      <c r="O326"/>
      <c r="P326"/>
    </row>
    <row r="327" spans="1:16" s="2" customFormat="1">
      <c r="A327"/>
      <c r="B327" s="77" t="s">
        <v>1688</v>
      </c>
      <c r="C327" s="73">
        <v>0.76470588235294112</v>
      </c>
      <c r="D327" s="64">
        <v>8.8235294117647065E-2</v>
      </c>
      <c r="E327" s="73">
        <v>0.14705882352941177</v>
      </c>
      <c r="F327" s="79">
        <v>4</v>
      </c>
      <c r="H327"/>
      <c r="I327"/>
      <c r="J327"/>
      <c r="K327"/>
      <c r="L327"/>
      <c r="M327"/>
      <c r="N327"/>
      <c r="O327"/>
      <c r="P327"/>
    </row>
    <row r="328" spans="1:16" s="2" customFormat="1">
      <c r="A328"/>
      <c r="B328" s="77" t="s">
        <v>1689</v>
      </c>
      <c r="C328" s="73">
        <v>0.76014760147601479</v>
      </c>
      <c r="D328" s="64">
        <v>7.1955719557195569E-2</v>
      </c>
      <c r="E328" s="73">
        <v>0.16789667896678967</v>
      </c>
      <c r="F328" s="79">
        <v>5</v>
      </c>
      <c r="H328"/>
      <c r="I328"/>
      <c r="J328"/>
      <c r="K328"/>
      <c r="L328"/>
      <c r="M328"/>
      <c r="N328"/>
      <c r="O328"/>
      <c r="P328"/>
    </row>
    <row r="329" spans="1:16" s="2" customFormat="1">
      <c r="A329"/>
      <c r="B329" s="77" t="s">
        <v>1690</v>
      </c>
      <c r="C329" s="73">
        <v>0.74444444444444446</v>
      </c>
      <c r="D329" s="64">
        <v>7.7777777777777779E-2</v>
      </c>
      <c r="E329" s="73">
        <v>0.17777777777777778</v>
      </c>
      <c r="F329" s="79">
        <v>6</v>
      </c>
      <c r="H329"/>
      <c r="I329"/>
      <c r="J329"/>
      <c r="K329"/>
      <c r="L329"/>
      <c r="M329"/>
      <c r="N329"/>
      <c r="O329"/>
      <c r="P329"/>
    </row>
    <row r="330" spans="1:16" s="2" customFormat="1">
      <c r="A330"/>
      <c r="B330" s="77" t="s">
        <v>1691</v>
      </c>
      <c r="C330" s="73">
        <v>0.73900293255131966</v>
      </c>
      <c r="D330" s="64">
        <v>7.9178885630498533E-2</v>
      </c>
      <c r="E330" s="73">
        <v>0.18181818181818182</v>
      </c>
      <c r="F330" s="79">
        <v>7</v>
      </c>
      <c r="H330"/>
      <c r="I330"/>
      <c r="J330"/>
      <c r="K330"/>
      <c r="L330"/>
      <c r="M330"/>
      <c r="N330"/>
      <c r="O330"/>
      <c r="P330"/>
    </row>
    <row r="331" spans="1:16" s="2" customFormat="1">
      <c r="A331"/>
      <c r="B331" s="77" t="s">
        <v>1692</v>
      </c>
      <c r="C331" s="73">
        <v>0.68571428571428572</v>
      </c>
      <c r="D331" s="64">
        <v>0.13246753246753246</v>
      </c>
      <c r="E331" s="73">
        <v>0.18181818181818182</v>
      </c>
      <c r="F331" s="79">
        <v>8</v>
      </c>
      <c r="H331"/>
      <c r="I331"/>
      <c r="J331"/>
      <c r="K331"/>
      <c r="L331"/>
      <c r="M331"/>
      <c r="N331"/>
      <c r="O331"/>
      <c r="P331"/>
    </row>
    <row r="332" spans="1:16" s="2" customFormat="1">
      <c r="A332"/>
      <c r="B332" s="77" t="s">
        <v>1693</v>
      </c>
      <c r="C332" s="73">
        <v>0.67952522255192882</v>
      </c>
      <c r="D332" s="64">
        <v>8.6053412462908013E-2</v>
      </c>
      <c r="E332" s="73">
        <v>0.23442136498516319</v>
      </c>
      <c r="F332" s="79">
        <v>9</v>
      </c>
      <c r="H332"/>
      <c r="I332"/>
      <c r="J332"/>
      <c r="K332"/>
      <c r="L332"/>
      <c r="M332"/>
      <c r="N332"/>
      <c r="O332"/>
      <c r="P332"/>
    </row>
    <row r="333" spans="1:16" s="2" customFormat="1">
      <c r="A333"/>
      <c r="B333" s="77" t="s">
        <v>1694</v>
      </c>
      <c r="C333" s="73">
        <v>0.67391304347826086</v>
      </c>
      <c r="D333" s="64">
        <v>0.17826086956521739</v>
      </c>
      <c r="E333" s="73">
        <v>0.14782608695652175</v>
      </c>
      <c r="F333" s="79">
        <v>10</v>
      </c>
      <c r="H333"/>
      <c r="I333"/>
      <c r="J333"/>
      <c r="K333"/>
      <c r="L333"/>
      <c r="M333"/>
      <c r="N333"/>
      <c r="O333"/>
      <c r="P333"/>
    </row>
    <row r="334" spans="1:16" s="2" customFormat="1">
      <c r="A334"/>
      <c r="B334" s="77" t="s">
        <v>713</v>
      </c>
      <c r="C334" s="73">
        <v>0.64444444444444449</v>
      </c>
      <c r="D334" s="64">
        <v>0.2</v>
      </c>
      <c r="E334" s="73">
        <v>0.15555555555555556</v>
      </c>
      <c r="F334" s="79">
        <v>11</v>
      </c>
      <c r="H334"/>
      <c r="I334"/>
      <c r="J334"/>
      <c r="K334"/>
      <c r="L334"/>
      <c r="M334"/>
      <c r="N334"/>
      <c r="O334"/>
      <c r="P334"/>
    </row>
    <row r="335" spans="1:16" s="2" customFormat="1">
      <c r="A335"/>
      <c r="B335" s="77" t="s">
        <v>1695</v>
      </c>
      <c r="C335" s="73">
        <v>0.6033519553072626</v>
      </c>
      <c r="D335" s="64">
        <v>0.17318435754189945</v>
      </c>
      <c r="E335" s="73">
        <v>0.22346368715083798</v>
      </c>
      <c r="F335" s="79">
        <v>12</v>
      </c>
      <c r="H335"/>
      <c r="I335"/>
      <c r="J335"/>
      <c r="K335"/>
      <c r="L335"/>
      <c r="M335"/>
      <c r="N335"/>
      <c r="O335"/>
      <c r="P335"/>
    </row>
    <row r="336" spans="1:16" s="2" customFormat="1">
      <c r="A336"/>
      <c r="B336" s="77" t="s">
        <v>1696</v>
      </c>
      <c r="C336" s="73">
        <v>0.5490196078431373</v>
      </c>
      <c r="D336" s="64">
        <v>0.31372549019607843</v>
      </c>
      <c r="E336" s="73">
        <v>0.13725490196078433</v>
      </c>
      <c r="F336" s="79">
        <v>13</v>
      </c>
      <c r="H336"/>
      <c r="I336"/>
      <c r="J336"/>
      <c r="K336"/>
      <c r="L336"/>
      <c r="M336"/>
      <c r="N336"/>
      <c r="O336"/>
      <c r="P336"/>
    </row>
    <row r="337" spans="1:16" s="2" customFormat="1">
      <c r="A337"/>
      <c r="B337" s="77" t="s">
        <v>1697</v>
      </c>
      <c r="C337" s="73">
        <v>0.53284671532846717</v>
      </c>
      <c r="D337" s="64">
        <v>9.4890510948905105E-2</v>
      </c>
      <c r="E337" s="73">
        <v>0.37226277372262773</v>
      </c>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3493</v>
      </c>
      <c r="D350" s="26">
        <v>1061</v>
      </c>
      <c r="E350" s="9">
        <v>932</v>
      </c>
      <c r="F350" s="9">
        <v>5486</v>
      </c>
      <c r="H350"/>
      <c r="I350"/>
      <c r="J350"/>
      <c r="K350"/>
      <c r="L350"/>
      <c r="M350"/>
      <c r="N350"/>
      <c r="O350"/>
      <c r="P350"/>
    </row>
    <row r="351" spans="1:16" s="2" customFormat="1">
      <c r="A351" s="54" t="s">
        <v>175</v>
      </c>
      <c r="B351" s="60"/>
      <c r="C351" s="26">
        <v>2990</v>
      </c>
      <c r="D351" s="26">
        <v>647</v>
      </c>
      <c r="E351" s="9">
        <v>579</v>
      </c>
      <c r="F351" s="9">
        <v>4216</v>
      </c>
      <c r="H351"/>
      <c r="I351"/>
      <c r="J351"/>
      <c r="K351"/>
      <c r="L351"/>
      <c r="M351"/>
      <c r="N351"/>
      <c r="O351"/>
      <c r="P351"/>
    </row>
    <row r="352" spans="1:16" s="2" customFormat="1">
      <c r="A352" s="54" t="s">
        <v>176</v>
      </c>
      <c r="B352" s="60"/>
      <c r="C352" s="26">
        <v>1292</v>
      </c>
      <c r="D352" s="26">
        <v>129</v>
      </c>
      <c r="E352" s="9">
        <v>327</v>
      </c>
      <c r="F352" s="9">
        <v>1748</v>
      </c>
      <c r="H352"/>
      <c r="I352"/>
      <c r="J352"/>
      <c r="K352"/>
      <c r="L352"/>
      <c r="M352"/>
      <c r="N352"/>
      <c r="O352"/>
      <c r="P352"/>
    </row>
    <row r="353" spans="1:16" s="2" customFormat="1">
      <c r="A353" s="55" t="s">
        <v>177</v>
      </c>
      <c r="B353" s="61"/>
      <c r="C353" s="52">
        <v>904</v>
      </c>
      <c r="D353" s="52">
        <v>208</v>
      </c>
      <c r="E353" s="51">
        <v>233</v>
      </c>
      <c r="F353" s="51">
        <v>1345</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1698</v>
      </c>
      <c r="B359" s="62"/>
      <c r="C359" s="44">
        <v>0.63671162960262484</v>
      </c>
      <c r="D359" s="44">
        <v>0.19340138534451332</v>
      </c>
      <c r="E359" s="108">
        <v>0.16988698505286182</v>
      </c>
      <c r="F359" s="9"/>
      <c r="H359"/>
      <c r="I359"/>
      <c r="J359"/>
      <c r="K359"/>
      <c r="L359"/>
      <c r="M359"/>
      <c r="N359"/>
      <c r="O359"/>
      <c r="P359"/>
    </row>
    <row r="360" spans="1:16" s="2" customFormat="1">
      <c r="A360" s="54" t="s">
        <v>1699</v>
      </c>
      <c r="B360" s="62"/>
      <c r="C360" s="44">
        <v>0.70920303605313095</v>
      </c>
      <c r="D360" s="44">
        <v>0.1534629981024668</v>
      </c>
      <c r="E360" s="108">
        <v>0.13733396584440227</v>
      </c>
      <c r="F360" s="9"/>
      <c r="H360"/>
      <c r="I360"/>
      <c r="J360"/>
      <c r="K360"/>
      <c r="L360"/>
      <c r="M360"/>
      <c r="N360"/>
      <c r="O360"/>
      <c r="P360"/>
    </row>
    <row r="361" spans="1:16" s="2" customFormat="1">
      <c r="A361" s="54" t="s">
        <v>1700</v>
      </c>
      <c r="B361" s="62"/>
      <c r="C361" s="44">
        <v>0.73913043478260865</v>
      </c>
      <c r="D361" s="44">
        <v>7.3798627002288328E-2</v>
      </c>
      <c r="E361" s="108">
        <v>0.18707093821510298</v>
      </c>
      <c r="F361" s="9"/>
      <c r="H361"/>
      <c r="I361"/>
      <c r="J361"/>
      <c r="K361"/>
      <c r="L361"/>
      <c r="M361"/>
      <c r="N361"/>
      <c r="O361"/>
      <c r="P361"/>
    </row>
    <row r="362" spans="1:16" s="2" customFormat="1">
      <c r="A362" s="55" t="s">
        <v>1701</v>
      </c>
      <c r="B362" s="63"/>
      <c r="C362" s="53">
        <v>0.67211895910780672</v>
      </c>
      <c r="D362" s="53">
        <v>0.15464684014869889</v>
      </c>
      <c r="E362" s="109">
        <v>0.17323420074349444</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8703</v>
      </c>
      <c r="D374" s="26">
        <v>2053</v>
      </c>
      <c r="E374" s="26">
        <v>2077</v>
      </c>
      <c r="F374" s="9">
        <v>12833</v>
      </c>
      <c r="H374"/>
      <c r="I374"/>
      <c r="J374"/>
      <c r="K374"/>
      <c r="L374"/>
      <c r="M374"/>
      <c r="N374"/>
      <c r="O374"/>
      <c r="P374"/>
    </row>
    <row r="375" spans="1:16" s="2" customFormat="1">
      <c r="A375" s="54" t="s">
        <v>184</v>
      </c>
      <c r="B375" s="60"/>
      <c r="C375" s="26">
        <v>1967</v>
      </c>
      <c r="D375" s="26">
        <v>443</v>
      </c>
      <c r="E375" s="26">
        <v>613</v>
      </c>
      <c r="F375" s="9">
        <v>3023</v>
      </c>
      <c r="H375"/>
      <c r="I375"/>
      <c r="J375"/>
      <c r="K375"/>
      <c r="L375"/>
      <c r="M375"/>
      <c r="N375"/>
      <c r="O375"/>
      <c r="P375"/>
    </row>
    <row r="376" spans="1:16" s="2" customFormat="1">
      <c r="A376" s="54" t="s">
        <v>185</v>
      </c>
      <c r="B376" s="60"/>
      <c r="C376" s="26">
        <v>3527</v>
      </c>
      <c r="D376" s="26">
        <v>823</v>
      </c>
      <c r="E376" s="26">
        <v>1033</v>
      </c>
      <c r="F376" s="9">
        <v>5383</v>
      </c>
      <c r="H376"/>
      <c r="I376"/>
      <c r="J376"/>
      <c r="K376"/>
      <c r="L376"/>
      <c r="M376"/>
      <c r="N376"/>
      <c r="O376"/>
      <c r="P376"/>
    </row>
    <row r="377" spans="1:16" s="2" customFormat="1">
      <c r="A377" s="54" t="s">
        <v>186</v>
      </c>
      <c r="B377" s="60"/>
      <c r="C377" s="26">
        <v>1291</v>
      </c>
      <c r="D377" s="26">
        <v>143</v>
      </c>
      <c r="E377" s="26">
        <v>28</v>
      </c>
      <c r="F377" s="9">
        <v>1462</v>
      </c>
      <c r="H377"/>
      <c r="I377"/>
      <c r="J377"/>
      <c r="K377"/>
      <c r="L377"/>
      <c r="M377"/>
      <c r="N377"/>
      <c r="O377"/>
      <c r="P377"/>
    </row>
    <row r="378" spans="1:16" s="2" customFormat="1">
      <c r="A378" s="54" t="s">
        <v>187</v>
      </c>
      <c r="B378" s="60"/>
      <c r="C378" s="26">
        <v>372</v>
      </c>
      <c r="D378" s="26">
        <v>116</v>
      </c>
      <c r="E378" s="26">
        <v>98</v>
      </c>
      <c r="F378" s="9">
        <v>586</v>
      </c>
      <c r="H378"/>
      <c r="I378"/>
      <c r="J378"/>
      <c r="K378"/>
      <c r="L378"/>
      <c r="M378"/>
      <c r="N378"/>
      <c r="O378"/>
      <c r="P378"/>
    </row>
    <row r="379" spans="1:16" s="2" customFormat="1">
      <c r="A379" s="54" t="s">
        <v>188</v>
      </c>
      <c r="B379" s="60"/>
      <c r="C379" s="26">
        <v>1743</v>
      </c>
      <c r="D379" s="26">
        <v>468</v>
      </c>
      <c r="E379" s="26">
        <v>378</v>
      </c>
      <c r="F379" s="9">
        <v>2589</v>
      </c>
      <c r="H379"/>
      <c r="I379"/>
      <c r="J379"/>
      <c r="K379"/>
      <c r="L379"/>
      <c r="M379"/>
      <c r="N379"/>
      <c r="O379"/>
      <c r="P379"/>
    </row>
    <row r="380" spans="1:16" s="2" customFormat="1">
      <c r="A380" s="54" t="s">
        <v>189</v>
      </c>
      <c r="B380" s="60"/>
      <c r="C380" s="26">
        <v>1154</v>
      </c>
      <c r="D380" s="26">
        <v>81</v>
      </c>
      <c r="E380" s="26">
        <v>140</v>
      </c>
      <c r="F380" s="9">
        <v>1375</v>
      </c>
      <c r="H380"/>
      <c r="I380"/>
      <c r="J380"/>
      <c r="K380"/>
      <c r="L380"/>
      <c r="M380"/>
      <c r="N380"/>
      <c r="O380"/>
      <c r="P380"/>
    </row>
    <row r="381" spans="1:16" s="2" customFormat="1">
      <c r="A381" s="55" t="s">
        <v>190</v>
      </c>
      <c r="B381" s="61"/>
      <c r="C381" s="52">
        <v>93</v>
      </c>
      <c r="D381" s="52">
        <v>32</v>
      </c>
      <c r="E381" s="52">
        <v>55</v>
      </c>
      <c r="F381" s="51">
        <v>180</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1702</v>
      </c>
      <c r="B386" s="62"/>
      <c r="C386" s="44">
        <v>0.67817345905088444</v>
      </c>
      <c r="D386" s="44">
        <v>0.15997818125146107</v>
      </c>
      <c r="E386" s="108">
        <v>0.16184835969765449</v>
      </c>
      <c r="F386"/>
      <c r="H386"/>
      <c r="I386"/>
      <c r="J386"/>
      <c r="K386"/>
      <c r="L386"/>
      <c r="M386"/>
      <c r="N386"/>
      <c r="O386"/>
      <c r="P386"/>
    </row>
    <row r="387" spans="1:16" s="2" customFormat="1">
      <c r="A387" s="54" t="s">
        <v>1703</v>
      </c>
      <c r="B387" s="62"/>
      <c r="C387" s="44">
        <v>0.65067813430367183</v>
      </c>
      <c r="D387" s="44">
        <v>0.14654316903738007</v>
      </c>
      <c r="E387" s="108">
        <v>0.20277869665894807</v>
      </c>
      <c r="F387" s="9"/>
      <c r="H387"/>
      <c r="I387"/>
      <c r="J387"/>
      <c r="K387"/>
      <c r="L387"/>
      <c r="M387"/>
      <c r="N387"/>
      <c r="O387"/>
      <c r="P387"/>
    </row>
    <row r="388" spans="1:16" s="2" customFormat="1">
      <c r="A388" s="54" t="s">
        <v>1704</v>
      </c>
      <c r="B388" s="62"/>
      <c r="C388" s="44">
        <v>0.65521084896897641</v>
      </c>
      <c r="D388" s="44">
        <v>0.15288872375998513</v>
      </c>
      <c r="E388" s="108">
        <v>0.19190042727103845</v>
      </c>
      <c r="F388" s="9"/>
      <c r="H388"/>
      <c r="I388"/>
      <c r="J388"/>
      <c r="K388"/>
      <c r="L388"/>
      <c r="M388"/>
      <c r="N388"/>
      <c r="O388"/>
      <c r="P388"/>
    </row>
    <row r="389" spans="1:16" s="2" customFormat="1">
      <c r="A389" s="54" t="s">
        <v>1705</v>
      </c>
      <c r="B389" s="62"/>
      <c r="C389" s="44">
        <v>0.88303693570451436</v>
      </c>
      <c r="D389" s="44">
        <v>9.7811217510259924E-2</v>
      </c>
      <c r="E389" s="108">
        <v>1.9151846785225718E-2</v>
      </c>
      <c r="F389" s="9"/>
      <c r="H389"/>
      <c r="I389"/>
      <c r="J389"/>
      <c r="K389"/>
      <c r="L389"/>
      <c r="M389"/>
      <c r="N389"/>
      <c r="O389"/>
      <c r="P389"/>
    </row>
    <row r="390" spans="1:16" s="2" customFormat="1">
      <c r="A390" s="54" t="s">
        <v>1706</v>
      </c>
      <c r="B390" s="62"/>
      <c r="C390" s="44">
        <v>0.6348122866894198</v>
      </c>
      <c r="D390" s="44">
        <v>0.19795221843003413</v>
      </c>
      <c r="E390" s="108">
        <v>0.16723549488054607</v>
      </c>
      <c r="F390"/>
      <c r="H390"/>
      <c r="I390"/>
      <c r="J390"/>
      <c r="K390"/>
      <c r="L390"/>
      <c r="M390"/>
      <c r="N390"/>
      <c r="O390"/>
      <c r="P390"/>
    </row>
    <row r="391" spans="1:16">
      <c r="A391" s="54" t="s">
        <v>1707</v>
      </c>
      <c r="B391" s="62"/>
      <c r="C391" s="44">
        <v>0.67323290845886441</v>
      </c>
      <c r="D391" s="44">
        <v>0.18076477404403243</v>
      </c>
      <c r="E391" s="108">
        <v>0.14600231749710313</v>
      </c>
    </row>
    <row r="392" spans="1:16">
      <c r="A392" s="54" t="s">
        <v>1708</v>
      </c>
      <c r="B392" s="62"/>
      <c r="C392" s="44">
        <v>0.83927272727272728</v>
      </c>
      <c r="D392" s="44">
        <v>5.8909090909090911E-2</v>
      </c>
      <c r="E392" s="108">
        <v>0.10181818181818182</v>
      </c>
    </row>
    <row r="393" spans="1:16">
      <c r="A393" s="55" t="s">
        <v>1709</v>
      </c>
      <c r="B393" s="63"/>
      <c r="C393" s="53">
        <v>0.51666666666666672</v>
      </c>
      <c r="D393" s="53">
        <v>0.17777777777777778</v>
      </c>
      <c r="E393" s="109">
        <v>0.30555555555555558</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166261</v>
      </c>
      <c r="C403" s="85"/>
      <c r="D403" s="86"/>
    </row>
    <row r="404" spans="1:5">
      <c r="A404" s="80" t="s">
        <v>203</v>
      </c>
      <c r="B404" s="81">
        <v>166111</v>
      </c>
      <c r="C404" s="82" t="s">
        <v>45</v>
      </c>
      <c r="D404" s="94">
        <v>1.0009030106374652</v>
      </c>
    </row>
    <row r="405" spans="1:5">
      <c r="A405" s="87" t="s">
        <v>204</v>
      </c>
      <c r="B405" s="88">
        <v>166134</v>
      </c>
      <c r="C405" s="25"/>
      <c r="D405" s="114"/>
    </row>
    <row r="406" spans="1:5">
      <c r="A406" s="80" t="s">
        <v>205</v>
      </c>
      <c r="B406" s="81">
        <v>166111</v>
      </c>
      <c r="C406" s="82" t="s">
        <v>46</v>
      </c>
      <c r="D406" s="94">
        <v>1.000138461631078</v>
      </c>
    </row>
    <row r="407" spans="1:5">
      <c r="A407" s="87" t="s">
        <v>204</v>
      </c>
      <c r="B407" s="88">
        <v>167480</v>
      </c>
      <c r="C407" s="25"/>
      <c r="D407" s="89"/>
    </row>
    <row r="408" spans="1:5">
      <c r="A408" s="90" t="s">
        <v>206</v>
      </c>
      <c r="B408" s="91">
        <v>167380</v>
      </c>
      <c r="C408" s="92" t="s">
        <v>47</v>
      </c>
      <c r="D408" s="93">
        <v>1.0005974429441988</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263</v>
      </c>
      <c r="C414" s="104">
        <v>246</v>
      </c>
      <c r="D414" s="25" t="s">
        <v>45</v>
      </c>
      <c r="E414" s="115">
        <v>0.93536121673003803</v>
      </c>
    </row>
    <row r="415" spans="1:5">
      <c r="A415" t="s">
        <v>46</v>
      </c>
      <c r="B415" s="104">
        <v>258</v>
      </c>
      <c r="C415" s="104">
        <v>242</v>
      </c>
      <c r="D415" s="25" t="s">
        <v>46</v>
      </c>
      <c r="E415" s="115">
        <v>0.93798449612403101</v>
      </c>
    </row>
    <row r="416" spans="1:5">
      <c r="A416" s="43" t="s">
        <v>47</v>
      </c>
      <c r="B416" s="105">
        <v>243</v>
      </c>
      <c r="C416" s="105">
        <v>228</v>
      </c>
      <c r="D416" s="92" t="s">
        <v>47</v>
      </c>
      <c r="E416" s="116">
        <v>0.93827160493827155</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D091C29C-1EDC-4E63-937B-141CE355754C}"/>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76437-2AAA-44A8-B09E-83174EF75DCD}">
  <sheetPr codeName="Sheet16">
    <pageSetUpPr fitToPage="1"/>
  </sheetPr>
  <dimension ref="A1:AF499"/>
  <sheetViews>
    <sheetView showGridLines="0" showZeros="0" zoomScale="57" zoomScaleNormal="57" workbookViewId="0"/>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6194</v>
      </c>
      <c r="F1" s="120"/>
      <c r="G1" s="120"/>
      <c r="H1" s="120"/>
      <c r="I1" s="97" t="s">
        <v>1710</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751</v>
      </c>
      <c r="D6" s="26">
        <v>129</v>
      </c>
      <c r="E6" s="9">
        <v>273</v>
      </c>
      <c r="F6" s="9">
        <v>1153</v>
      </c>
    </row>
    <row r="7" spans="1:16">
      <c r="A7" s="6" t="s">
        <v>43</v>
      </c>
      <c r="B7" s="25" t="s">
        <v>42</v>
      </c>
      <c r="C7" s="26">
        <v>819</v>
      </c>
      <c r="D7" s="26">
        <v>163</v>
      </c>
      <c r="E7" s="9">
        <v>312</v>
      </c>
      <c r="F7" s="9">
        <v>1294</v>
      </c>
    </row>
    <row r="8" spans="1:16">
      <c r="A8" s="6" t="s">
        <v>44</v>
      </c>
      <c r="B8" s="25" t="s">
        <v>42</v>
      </c>
      <c r="C8" s="26">
        <v>849</v>
      </c>
      <c r="D8" s="26">
        <v>139</v>
      </c>
      <c r="E8" s="9">
        <v>348</v>
      </c>
      <c r="F8" s="9">
        <v>1336</v>
      </c>
    </row>
    <row r="9" spans="1:16">
      <c r="A9" s="6" t="s">
        <v>45</v>
      </c>
      <c r="B9" s="25" t="s">
        <v>42</v>
      </c>
      <c r="C9" s="26">
        <v>842</v>
      </c>
      <c r="D9" s="26">
        <v>124</v>
      </c>
      <c r="E9" s="9">
        <v>347</v>
      </c>
      <c r="F9" s="9">
        <v>1313</v>
      </c>
    </row>
    <row r="10" spans="1:16">
      <c r="A10" s="6" t="s">
        <v>46</v>
      </c>
      <c r="B10" s="25" t="s">
        <v>42</v>
      </c>
      <c r="C10" s="26">
        <v>788</v>
      </c>
      <c r="D10" s="26">
        <v>149</v>
      </c>
      <c r="E10" s="9">
        <v>336</v>
      </c>
      <c r="F10" s="9">
        <v>1273</v>
      </c>
    </row>
    <row r="11" spans="1:16">
      <c r="A11" s="13" t="s">
        <v>47</v>
      </c>
      <c r="B11" s="21" t="s">
        <v>42</v>
      </c>
      <c r="C11" s="22">
        <v>875</v>
      </c>
      <c r="D11" s="22">
        <v>131</v>
      </c>
      <c r="E11" s="14">
        <v>330</v>
      </c>
      <c r="F11" s="14">
        <v>1336</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1153</v>
      </c>
      <c r="C16" s="117">
        <v>0.65134431916738944</v>
      </c>
      <c r="D16" s="117">
        <v>0.11188204683434519</v>
      </c>
      <c r="E16" s="117">
        <v>0.2367736339982654</v>
      </c>
      <c r="F16" s="9">
        <v>1153</v>
      </c>
      <c r="H16"/>
      <c r="I16"/>
      <c r="J16"/>
      <c r="K16"/>
      <c r="L16"/>
      <c r="M16"/>
      <c r="N16"/>
      <c r="O16"/>
      <c r="P16"/>
    </row>
    <row r="17" spans="1:16" s="2" customFormat="1">
      <c r="A17" s="6" t="s">
        <v>43</v>
      </c>
      <c r="B17" s="27">
        <v>1294</v>
      </c>
      <c r="C17" s="117">
        <v>0.63292117465224107</v>
      </c>
      <c r="D17" s="117">
        <v>0.12596599690880989</v>
      </c>
      <c r="E17" s="117">
        <v>0.24111282843894899</v>
      </c>
      <c r="F17" s="9">
        <v>1294</v>
      </c>
      <c r="H17"/>
      <c r="I17"/>
      <c r="J17"/>
      <c r="K17"/>
      <c r="L17"/>
      <c r="M17"/>
      <c r="N17"/>
      <c r="O17"/>
      <c r="P17"/>
    </row>
    <row r="18" spans="1:16" s="2" customFormat="1">
      <c r="A18" s="6" t="s">
        <v>44</v>
      </c>
      <c r="B18" s="27">
        <v>1336</v>
      </c>
      <c r="C18" s="117">
        <v>0.63547904191616766</v>
      </c>
      <c r="D18" s="117">
        <v>0.10404191616766467</v>
      </c>
      <c r="E18" s="117">
        <v>0.26047904191616766</v>
      </c>
      <c r="F18" s="9">
        <v>1336</v>
      </c>
      <c r="H18"/>
      <c r="I18"/>
      <c r="J18"/>
      <c r="K18"/>
      <c r="L18"/>
      <c r="M18"/>
      <c r="N18"/>
      <c r="O18"/>
      <c r="P18"/>
    </row>
    <row r="19" spans="1:16" s="2" customFormat="1">
      <c r="A19" s="6" t="s">
        <v>45</v>
      </c>
      <c r="B19" s="27">
        <v>1313</v>
      </c>
      <c r="C19" s="117">
        <v>0.64127951256664129</v>
      </c>
      <c r="D19" s="117">
        <v>9.4440213252094438E-2</v>
      </c>
      <c r="E19" s="117">
        <v>0.26428027418126426</v>
      </c>
      <c r="F19" s="9">
        <v>1313</v>
      </c>
      <c r="H19"/>
      <c r="I19"/>
      <c r="J19"/>
      <c r="K19"/>
      <c r="L19"/>
      <c r="M19"/>
      <c r="N19"/>
      <c r="O19"/>
      <c r="P19"/>
    </row>
    <row r="20" spans="1:16" s="2" customFormat="1">
      <c r="A20" s="6" t="s">
        <v>46</v>
      </c>
      <c r="B20" s="27">
        <v>1273</v>
      </c>
      <c r="C20" s="117">
        <v>0.6190102120974077</v>
      </c>
      <c r="D20" s="117">
        <v>0.11704634721131187</v>
      </c>
      <c r="E20" s="117">
        <v>0.26394344069128045</v>
      </c>
      <c r="F20" s="9">
        <v>1273</v>
      </c>
      <c r="H20"/>
      <c r="I20"/>
      <c r="J20"/>
      <c r="K20"/>
      <c r="L20"/>
      <c r="M20"/>
      <c r="N20"/>
      <c r="O20"/>
      <c r="P20"/>
    </row>
    <row r="21" spans="1:16" s="2" customFormat="1">
      <c r="A21" s="13" t="s">
        <v>47</v>
      </c>
      <c r="B21" s="23">
        <v>1336</v>
      </c>
      <c r="C21" s="118">
        <v>0.65494011976047906</v>
      </c>
      <c r="D21" s="118">
        <v>9.8053892215568858E-2</v>
      </c>
      <c r="E21" s="118">
        <v>0.2470059880239521</v>
      </c>
      <c r="F21" s="14">
        <v>1336</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1676</v>
      </c>
      <c r="D31" s="26">
        <v>560</v>
      </c>
      <c r="E31" s="9">
        <v>138</v>
      </c>
      <c r="F31" s="9">
        <v>2374</v>
      </c>
      <c r="H31"/>
      <c r="I31"/>
      <c r="J31"/>
      <c r="K31"/>
      <c r="L31"/>
      <c r="M31"/>
      <c r="N31"/>
      <c r="O31"/>
      <c r="P31"/>
    </row>
    <row r="32" spans="1:16" s="2" customFormat="1">
      <c r="A32" s="6" t="s">
        <v>46</v>
      </c>
      <c r="B32" s="25" t="s">
        <v>52</v>
      </c>
      <c r="C32" s="26">
        <v>2241</v>
      </c>
      <c r="D32" s="26">
        <v>386</v>
      </c>
      <c r="E32" s="9">
        <v>256</v>
      </c>
      <c r="F32" s="9">
        <v>2883</v>
      </c>
      <c r="H32"/>
      <c r="I32"/>
      <c r="J32"/>
      <c r="K32"/>
      <c r="L32"/>
      <c r="M32"/>
      <c r="N32"/>
      <c r="O32"/>
      <c r="P32"/>
    </row>
    <row r="33" spans="1:16" s="2" customFormat="1">
      <c r="A33" s="13" t="s">
        <v>47</v>
      </c>
      <c r="B33" s="21" t="s">
        <v>52</v>
      </c>
      <c r="C33" s="22">
        <v>2675</v>
      </c>
      <c r="D33" s="22">
        <v>460</v>
      </c>
      <c r="E33" s="14">
        <v>265</v>
      </c>
      <c r="F33" s="14">
        <v>3400</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2374</v>
      </c>
      <c r="C37" s="44">
        <v>0.7059814658803707</v>
      </c>
      <c r="D37" s="44">
        <v>0.23588879528222409</v>
      </c>
      <c r="E37" s="44">
        <v>5.8129738837405222E-2</v>
      </c>
      <c r="F37" s="9">
        <v>2374</v>
      </c>
      <c r="H37"/>
      <c r="I37"/>
      <c r="J37"/>
      <c r="K37"/>
      <c r="L37"/>
      <c r="M37"/>
      <c r="N37"/>
      <c r="O37"/>
      <c r="P37"/>
    </row>
    <row r="38" spans="1:16" s="2" customFormat="1">
      <c r="A38" s="6" t="s">
        <v>46</v>
      </c>
      <c r="B38" s="27">
        <v>2883</v>
      </c>
      <c r="C38" s="44">
        <v>0.77731529656607701</v>
      </c>
      <c r="D38" s="44">
        <v>0.13388831078737426</v>
      </c>
      <c r="E38" s="44">
        <v>8.8796392646548733E-2</v>
      </c>
      <c r="F38" s="9">
        <v>2883</v>
      </c>
      <c r="H38"/>
      <c r="I38"/>
      <c r="J38"/>
      <c r="K38"/>
      <c r="L38"/>
      <c r="M38"/>
      <c r="N38"/>
      <c r="O38"/>
      <c r="P38"/>
    </row>
    <row r="39" spans="1:16" s="2" customFormat="1">
      <c r="A39" s="13" t="s">
        <v>47</v>
      </c>
      <c r="B39" s="23">
        <v>3400</v>
      </c>
      <c r="C39" s="47">
        <v>0.78676470588235292</v>
      </c>
      <c r="D39" s="47">
        <v>0.13529411764705881</v>
      </c>
      <c r="E39" s="47">
        <v>7.7941176470588236E-2</v>
      </c>
      <c r="F39" s="14">
        <v>3400</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87</v>
      </c>
      <c r="D46" s="26">
        <v>0</v>
      </c>
      <c r="E46" s="9">
        <v>0</v>
      </c>
      <c r="F46" s="9">
        <v>87</v>
      </c>
      <c r="H46"/>
      <c r="I46"/>
      <c r="J46"/>
      <c r="K46"/>
      <c r="L46"/>
      <c r="M46"/>
      <c r="N46"/>
      <c r="O46"/>
      <c r="P46"/>
    </row>
    <row r="47" spans="1:16" s="2" customFormat="1">
      <c r="A47" s="6"/>
      <c r="B47" s="25" t="s">
        <v>55</v>
      </c>
      <c r="C47" s="26"/>
      <c r="D47" s="26"/>
      <c r="E47" s="9"/>
      <c r="F47" s="9"/>
      <c r="H47"/>
      <c r="I47"/>
      <c r="J47"/>
      <c r="K47"/>
      <c r="L47"/>
      <c r="M47"/>
      <c r="N47"/>
      <c r="O47"/>
      <c r="P47"/>
    </row>
    <row r="48" spans="1:16" s="2" customFormat="1">
      <c r="A48" s="6"/>
      <c r="B48" s="25" t="s">
        <v>56</v>
      </c>
      <c r="C48" s="26">
        <v>543</v>
      </c>
      <c r="D48" s="26">
        <v>165</v>
      </c>
      <c r="E48" s="9">
        <v>14</v>
      </c>
      <c r="F48" s="9">
        <v>722</v>
      </c>
      <c r="H48"/>
      <c r="I48"/>
      <c r="J48"/>
      <c r="K48"/>
      <c r="L48"/>
      <c r="M48"/>
      <c r="N48"/>
      <c r="O48"/>
      <c r="P48"/>
    </row>
    <row r="49" spans="1:16" s="2" customFormat="1">
      <c r="A49" s="6"/>
      <c r="B49" s="25" t="s">
        <v>57</v>
      </c>
      <c r="C49" s="26">
        <v>453</v>
      </c>
      <c r="D49" s="26">
        <v>195</v>
      </c>
      <c r="E49" s="9">
        <v>37</v>
      </c>
      <c r="F49" s="9">
        <v>685</v>
      </c>
      <c r="H49"/>
      <c r="I49"/>
      <c r="J49"/>
      <c r="K49"/>
      <c r="L49"/>
      <c r="M49"/>
      <c r="N49"/>
      <c r="O49"/>
      <c r="P49"/>
    </row>
    <row r="50" spans="1:16" s="2" customFormat="1">
      <c r="A50" s="6"/>
      <c r="B50" s="25" t="s">
        <v>58</v>
      </c>
      <c r="C50" s="26">
        <v>374</v>
      </c>
      <c r="D50" s="26">
        <v>146</v>
      </c>
      <c r="E50" s="9">
        <v>52</v>
      </c>
      <c r="F50" s="9">
        <v>572</v>
      </c>
      <c r="H50"/>
      <c r="I50"/>
      <c r="J50"/>
      <c r="K50"/>
      <c r="L50"/>
      <c r="M50"/>
      <c r="N50"/>
      <c r="O50"/>
      <c r="P50"/>
    </row>
    <row r="51" spans="1:16" s="2" customFormat="1">
      <c r="A51" s="6"/>
      <c r="B51" s="25" t="s">
        <v>59</v>
      </c>
      <c r="C51" s="26">
        <v>188</v>
      </c>
      <c r="D51" s="26">
        <v>51</v>
      </c>
      <c r="E51" s="9">
        <v>35</v>
      </c>
      <c r="F51" s="9">
        <v>274</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67</v>
      </c>
      <c r="D53" s="26">
        <v>0</v>
      </c>
      <c r="E53" s="9">
        <v>0</v>
      </c>
      <c r="F53" s="9">
        <v>67</v>
      </c>
      <c r="H53"/>
      <c r="I53"/>
      <c r="J53"/>
      <c r="K53"/>
      <c r="L53"/>
      <c r="M53"/>
      <c r="N53"/>
      <c r="O53"/>
      <c r="P53"/>
    </row>
    <row r="54" spans="1:16" s="2" customFormat="1">
      <c r="A54" s="6"/>
      <c r="B54" s="25" t="s">
        <v>55</v>
      </c>
      <c r="C54" s="26">
        <v>84</v>
      </c>
      <c r="D54" s="26">
        <v>23</v>
      </c>
      <c r="E54" s="9">
        <v>0</v>
      </c>
      <c r="F54" s="9">
        <v>107</v>
      </c>
      <c r="H54"/>
      <c r="I54"/>
      <c r="J54"/>
      <c r="K54"/>
      <c r="L54"/>
      <c r="M54"/>
      <c r="N54"/>
      <c r="O54"/>
      <c r="P54"/>
    </row>
    <row r="55" spans="1:16" s="2" customFormat="1">
      <c r="A55" s="6"/>
      <c r="B55" s="25" t="s">
        <v>56</v>
      </c>
      <c r="C55" s="26">
        <v>596</v>
      </c>
      <c r="D55" s="26">
        <v>122</v>
      </c>
      <c r="E55" s="9">
        <v>58</v>
      </c>
      <c r="F55" s="9">
        <v>776</v>
      </c>
      <c r="H55"/>
      <c r="I55"/>
      <c r="J55"/>
      <c r="K55"/>
      <c r="L55"/>
      <c r="M55"/>
      <c r="N55"/>
      <c r="O55"/>
      <c r="P55"/>
    </row>
    <row r="56" spans="1:16" s="2" customFormat="1">
      <c r="A56" s="6"/>
      <c r="B56" s="25" t="s">
        <v>57</v>
      </c>
      <c r="C56" s="26">
        <v>719</v>
      </c>
      <c r="D56" s="26">
        <v>147</v>
      </c>
      <c r="E56" s="9">
        <v>90</v>
      </c>
      <c r="F56" s="9">
        <v>956</v>
      </c>
      <c r="H56"/>
      <c r="I56"/>
      <c r="J56"/>
      <c r="K56"/>
      <c r="L56"/>
      <c r="M56"/>
      <c r="N56"/>
      <c r="O56"/>
      <c r="P56"/>
    </row>
    <row r="57" spans="1:16" s="2" customFormat="1">
      <c r="A57" s="6"/>
      <c r="B57" s="25" t="s">
        <v>58</v>
      </c>
      <c r="C57" s="26">
        <v>551</v>
      </c>
      <c r="D57" s="26">
        <v>76</v>
      </c>
      <c r="E57" s="9">
        <v>73</v>
      </c>
      <c r="F57" s="9">
        <v>700</v>
      </c>
      <c r="H57"/>
      <c r="I57"/>
      <c r="J57"/>
      <c r="K57"/>
      <c r="L57"/>
      <c r="M57"/>
      <c r="N57"/>
      <c r="O57"/>
      <c r="P57"/>
    </row>
    <row r="58" spans="1:16" s="2" customFormat="1">
      <c r="A58" s="6"/>
      <c r="B58" s="25" t="s">
        <v>59</v>
      </c>
      <c r="C58" s="26">
        <v>224</v>
      </c>
      <c r="D58" s="26">
        <v>18</v>
      </c>
      <c r="E58" s="9">
        <v>35</v>
      </c>
      <c r="F58" s="9">
        <v>277</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86</v>
      </c>
      <c r="D60" s="33">
        <v>0</v>
      </c>
      <c r="E60" s="32">
        <v>0</v>
      </c>
      <c r="F60" s="32">
        <v>86</v>
      </c>
      <c r="H60"/>
      <c r="I60"/>
      <c r="J60"/>
      <c r="K60"/>
      <c r="L60"/>
      <c r="M60"/>
      <c r="N60"/>
      <c r="O60"/>
      <c r="P60"/>
    </row>
    <row r="61" spans="1:16" s="2" customFormat="1">
      <c r="A61" s="30"/>
      <c r="B61" s="31" t="s">
        <v>55</v>
      </c>
      <c r="C61" s="33">
        <v>99</v>
      </c>
      <c r="D61" s="33">
        <v>19</v>
      </c>
      <c r="E61" s="32">
        <v>1</v>
      </c>
      <c r="F61" s="32">
        <v>119</v>
      </c>
      <c r="H61"/>
      <c r="I61"/>
      <c r="J61"/>
      <c r="K61"/>
      <c r="L61"/>
      <c r="M61"/>
      <c r="N61"/>
      <c r="O61"/>
      <c r="P61"/>
    </row>
    <row r="62" spans="1:16" s="2" customFormat="1">
      <c r="A62" s="30"/>
      <c r="B62" s="31" t="s">
        <v>56</v>
      </c>
      <c r="C62" s="33">
        <v>914</v>
      </c>
      <c r="D62" s="33">
        <v>94</v>
      </c>
      <c r="E62" s="32">
        <v>60</v>
      </c>
      <c r="F62" s="32">
        <v>1068</v>
      </c>
      <c r="H62"/>
      <c r="I62"/>
      <c r="J62"/>
      <c r="K62"/>
      <c r="L62"/>
      <c r="M62"/>
      <c r="N62"/>
      <c r="O62"/>
      <c r="P62"/>
    </row>
    <row r="63" spans="1:16" s="2" customFormat="1">
      <c r="A63" s="30"/>
      <c r="B63" s="31" t="s">
        <v>57</v>
      </c>
      <c r="C63" s="33">
        <v>523</v>
      </c>
      <c r="D63" s="33">
        <v>119</v>
      </c>
      <c r="E63" s="32">
        <v>64</v>
      </c>
      <c r="F63" s="32">
        <v>706</v>
      </c>
      <c r="H63"/>
      <c r="I63"/>
      <c r="J63"/>
      <c r="K63"/>
      <c r="L63"/>
      <c r="M63"/>
      <c r="N63"/>
      <c r="O63"/>
      <c r="P63"/>
    </row>
    <row r="64" spans="1:16" s="2" customFormat="1">
      <c r="A64" s="30"/>
      <c r="B64" s="31" t="s">
        <v>58</v>
      </c>
      <c r="C64" s="33">
        <v>698</v>
      </c>
      <c r="D64" s="33">
        <v>190</v>
      </c>
      <c r="E64" s="32">
        <v>103</v>
      </c>
      <c r="F64" s="32">
        <v>991</v>
      </c>
      <c r="H64"/>
      <c r="I64"/>
      <c r="J64"/>
      <c r="K64"/>
      <c r="L64"/>
      <c r="M64"/>
      <c r="N64"/>
      <c r="O64"/>
      <c r="P64"/>
    </row>
    <row r="65" spans="1:16" s="2" customFormat="1">
      <c r="A65" s="13"/>
      <c r="B65" s="21" t="s">
        <v>59</v>
      </c>
      <c r="C65" s="22">
        <v>355</v>
      </c>
      <c r="D65" s="22">
        <v>38</v>
      </c>
      <c r="E65" s="14">
        <v>37</v>
      </c>
      <c r="F65" s="14">
        <v>430</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1711</v>
      </c>
      <c r="C71" s="44">
        <v>1</v>
      </c>
      <c r="D71" s="44">
        <v>0</v>
      </c>
      <c r="E71" s="108">
        <v>0</v>
      </c>
      <c r="F71" s="45"/>
      <c r="H71"/>
      <c r="I71"/>
      <c r="J71"/>
      <c r="K71"/>
      <c r="L71"/>
      <c r="M71"/>
      <c r="N71"/>
      <c r="O71"/>
      <c r="P71"/>
    </row>
    <row r="72" spans="1:16" s="2" customFormat="1">
      <c r="A72" s="6"/>
      <c r="B72" s="35" t="s">
        <v>55</v>
      </c>
      <c r="C72" s="44"/>
      <c r="D72" s="44"/>
      <c r="E72" s="108">
        <v>0</v>
      </c>
      <c r="F72" s="45"/>
      <c r="H72"/>
      <c r="I72"/>
      <c r="J72"/>
      <c r="K72"/>
      <c r="L72"/>
      <c r="M72"/>
      <c r="N72"/>
      <c r="O72"/>
      <c r="P72"/>
    </row>
    <row r="73" spans="1:16" s="2" customFormat="1">
      <c r="A73" s="6"/>
      <c r="B73" s="35" t="s">
        <v>1712</v>
      </c>
      <c r="C73" s="44">
        <v>0.75207756232686984</v>
      </c>
      <c r="D73" s="44">
        <v>0.22853185595567868</v>
      </c>
      <c r="E73" s="108">
        <v>1.9390581717451522E-2</v>
      </c>
      <c r="F73" s="45"/>
      <c r="H73"/>
      <c r="I73"/>
      <c r="J73"/>
      <c r="K73"/>
      <c r="L73"/>
      <c r="M73"/>
      <c r="N73"/>
      <c r="O73"/>
      <c r="P73"/>
    </row>
    <row r="74" spans="1:16" s="2" customFormat="1">
      <c r="A74" s="6"/>
      <c r="B74" s="35" t="s">
        <v>815</v>
      </c>
      <c r="C74" s="44">
        <v>0.66131386861313868</v>
      </c>
      <c r="D74" s="44">
        <v>0.28467153284671531</v>
      </c>
      <c r="E74" s="108">
        <v>5.4014598540145987E-2</v>
      </c>
      <c r="F74" s="45"/>
      <c r="H74"/>
      <c r="I74"/>
      <c r="J74"/>
      <c r="K74"/>
      <c r="L74"/>
      <c r="M74"/>
      <c r="N74"/>
      <c r="O74"/>
      <c r="P74"/>
    </row>
    <row r="75" spans="1:16" s="2" customFormat="1">
      <c r="A75" s="6"/>
      <c r="B75" s="35" t="s">
        <v>1713</v>
      </c>
      <c r="C75" s="44">
        <v>0.65384615384615385</v>
      </c>
      <c r="D75" s="44">
        <v>0.25524475524475526</v>
      </c>
      <c r="E75" s="108">
        <v>9.0909090909090912E-2</v>
      </c>
      <c r="F75" s="45"/>
      <c r="H75"/>
      <c r="I75"/>
      <c r="J75"/>
      <c r="K75"/>
      <c r="L75"/>
      <c r="M75"/>
      <c r="N75"/>
      <c r="O75"/>
      <c r="P75"/>
    </row>
    <row r="76" spans="1:16" s="2" customFormat="1">
      <c r="A76" s="6"/>
      <c r="B76" s="35" t="s">
        <v>1714</v>
      </c>
      <c r="C76" s="44">
        <v>0.68613138686131392</v>
      </c>
      <c r="D76" s="44">
        <v>0.18613138686131386</v>
      </c>
      <c r="E76" s="108">
        <v>0.12773722627737227</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1715</v>
      </c>
      <c r="C78" s="44">
        <v>1</v>
      </c>
      <c r="D78" s="44">
        <v>0</v>
      </c>
      <c r="E78" s="108">
        <v>0</v>
      </c>
      <c r="F78" s="45"/>
      <c r="H78"/>
      <c r="I78"/>
      <c r="J78"/>
      <c r="K78"/>
      <c r="L78"/>
      <c r="M78"/>
      <c r="N78"/>
      <c r="O78"/>
      <c r="P78"/>
    </row>
    <row r="79" spans="1:16" s="2" customFormat="1">
      <c r="A79" s="6"/>
      <c r="B79" s="35" t="s">
        <v>1716</v>
      </c>
      <c r="C79" s="44">
        <v>0.78504672897196259</v>
      </c>
      <c r="D79" s="44">
        <v>0.21495327102803738</v>
      </c>
      <c r="E79" s="108">
        <v>0</v>
      </c>
      <c r="F79" s="45"/>
      <c r="H79"/>
      <c r="I79"/>
      <c r="J79"/>
      <c r="K79"/>
      <c r="L79"/>
      <c r="M79"/>
      <c r="N79"/>
      <c r="O79"/>
      <c r="P79"/>
    </row>
    <row r="80" spans="1:16" s="2" customFormat="1">
      <c r="A80" s="6"/>
      <c r="B80" s="35" t="s">
        <v>1717</v>
      </c>
      <c r="C80" s="44">
        <v>0.76804123711340211</v>
      </c>
      <c r="D80" s="44">
        <v>0.15721649484536082</v>
      </c>
      <c r="E80" s="108">
        <v>7.4742268041237112E-2</v>
      </c>
      <c r="F80" s="45"/>
      <c r="H80"/>
      <c r="I80"/>
      <c r="J80"/>
      <c r="K80"/>
      <c r="L80"/>
      <c r="M80"/>
      <c r="N80"/>
      <c r="O80"/>
      <c r="P80"/>
    </row>
    <row r="81" spans="1:16" s="2" customFormat="1">
      <c r="A81" s="6"/>
      <c r="B81" s="35" t="s">
        <v>1718</v>
      </c>
      <c r="C81" s="44">
        <v>0.752092050209205</v>
      </c>
      <c r="D81" s="44">
        <v>0.15376569037656904</v>
      </c>
      <c r="E81" s="108">
        <v>9.4142259414225937E-2</v>
      </c>
      <c r="F81" s="45"/>
      <c r="H81"/>
      <c r="I81"/>
      <c r="J81"/>
      <c r="K81"/>
      <c r="L81"/>
      <c r="M81"/>
      <c r="N81"/>
      <c r="O81"/>
      <c r="P81"/>
    </row>
    <row r="82" spans="1:16" s="2" customFormat="1">
      <c r="A82" s="6"/>
      <c r="B82" s="35" t="s">
        <v>1719</v>
      </c>
      <c r="C82" s="44">
        <v>0.78714285714285714</v>
      </c>
      <c r="D82" s="44">
        <v>0.10857142857142857</v>
      </c>
      <c r="E82" s="108">
        <v>0.10428571428571429</v>
      </c>
      <c r="F82" s="45"/>
      <c r="H82"/>
      <c r="I82"/>
      <c r="J82"/>
      <c r="K82"/>
      <c r="L82"/>
      <c r="M82"/>
      <c r="N82"/>
      <c r="O82"/>
      <c r="P82"/>
    </row>
    <row r="83" spans="1:16" s="2" customFormat="1">
      <c r="A83" s="6"/>
      <c r="B83" s="35" t="s">
        <v>1720</v>
      </c>
      <c r="C83" s="44">
        <v>0.80866425992779778</v>
      </c>
      <c r="D83" s="44">
        <v>6.4981949458483748E-2</v>
      </c>
      <c r="E83" s="108">
        <v>0.1263537906137184</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1721</v>
      </c>
      <c r="C85" s="46">
        <v>1</v>
      </c>
      <c r="D85" s="46">
        <v>0</v>
      </c>
      <c r="E85" s="110">
        <v>0</v>
      </c>
      <c r="F85" s="45"/>
      <c r="H85"/>
      <c r="I85"/>
      <c r="J85"/>
      <c r="K85"/>
      <c r="L85"/>
      <c r="M85"/>
      <c r="N85"/>
      <c r="O85"/>
      <c r="P85"/>
    </row>
    <row r="86" spans="1:16" s="2" customFormat="1">
      <c r="A86" s="30"/>
      <c r="B86" s="37" t="s">
        <v>1722</v>
      </c>
      <c r="C86" s="46">
        <v>0.83193277310924374</v>
      </c>
      <c r="D86" s="46">
        <v>0.15966386554621848</v>
      </c>
      <c r="E86" s="110">
        <v>8.4033613445378148E-3</v>
      </c>
      <c r="F86" s="45"/>
      <c r="H86"/>
      <c r="I86"/>
      <c r="J86"/>
      <c r="K86"/>
      <c r="L86"/>
      <c r="M86"/>
      <c r="N86"/>
      <c r="O86"/>
      <c r="P86"/>
    </row>
    <row r="87" spans="1:16" s="2" customFormat="1">
      <c r="A87" s="30"/>
      <c r="B87" s="37" t="s">
        <v>1723</v>
      </c>
      <c r="C87" s="46">
        <v>0.85580524344569286</v>
      </c>
      <c r="D87" s="46">
        <v>8.8014981273408247E-2</v>
      </c>
      <c r="E87" s="110">
        <v>5.6179775280898875E-2</v>
      </c>
      <c r="F87" s="45"/>
      <c r="H87"/>
      <c r="I87"/>
      <c r="J87"/>
      <c r="K87"/>
      <c r="L87"/>
      <c r="M87"/>
      <c r="N87"/>
      <c r="O87"/>
      <c r="P87"/>
    </row>
    <row r="88" spans="1:16" s="2" customFormat="1">
      <c r="A88" s="30"/>
      <c r="B88" s="37" t="s">
        <v>1724</v>
      </c>
      <c r="C88" s="46">
        <v>0.74079320113314451</v>
      </c>
      <c r="D88" s="46">
        <v>0.16855524079320114</v>
      </c>
      <c r="E88" s="110">
        <v>9.0651558073654395E-2</v>
      </c>
      <c r="F88" s="45"/>
      <c r="H88"/>
      <c r="I88"/>
      <c r="J88"/>
      <c r="K88"/>
      <c r="L88"/>
      <c r="M88"/>
      <c r="N88"/>
      <c r="O88"/>
      <c r="P88"/>
    </row>
    <row r="89" spans="1:16" s="2" customFormat="1">
      <c r="A89" s="30"/>
      <c r="B89" s="37" t="s">
        <v>1725</v>
      </c>
      <c r="C89" s="46">
        <v>0.70433905146316855</v>
      </c>
      <c r="D89" s="46">
        <v>0.19172552976791121</v>
      </c>
      <c r="E89" s="110">
        <v>0.10393541876892028</v>
      </c>
      <c r="F89" s="45"/>
      <c r="H89"/>
      <c r="I89"/>
      <c r="J89"/>
      <c r="K89"/>
      <c r="L89"/>
      <c r="M89"/>
      <c r="N89"/>
      <c r="O89"/>
      <c r="P89"/>
    </row>
    <row r="90" spans="1:16" s="2" customFormat="1">
      <c r="A90" s="13"/>
      <c r="B90" s="71" t="s">
        <v>1726</v>
      </c>
      <c r="C90" s="47">
        <v>0.82558139534883723</v>
      </c>
      <c r="D90" s="47">
        <v>8.8372093023255813E-2</v>
      </c>
      <c r="E90" s="111">
        <v>8.6046511627906982E-2</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57</v>
      </c>
      <c r="F98" s="49">
        <v>0.18688524590163935</v>
      </c>
      <c r="H98"/>
      <c r="I98"/>
      <c r="J98"/>
      <c r="K98"/>
      <c r="L98"/>
      <c r="M98"/>
      <c r="N98"/>
      <c r="O98"/>
      <c r="P98"/>
    </row>
    <row r="99" spans="1:16" s="2" customFormat="1">
      <c r="A99" t="s">
        <v>81</v>
      </c>
      <c r="B99"/>
      <c r="C99"/>
      <c r="D99"/>
      <c r="E99" s="33">
        <v>19</v>
      </c>
      <c r="F99" s="46">
        <v>6.2295081967213117E-2</v>
      </c>
      <c r="H99"/>
      <c r="I99"/>
      <c r="J99"/>
      <c r="K99"/>
      <c r="L99"/>
      <c r="M99"/>
      <c r="N99"/>
      <c r="O99"/>
      <c r="P99"/>
    </row>
    <row r="100" spans="1:16" s="2" customFormat="1">
      <c r="A100" t="s">
        <v>82</v>
      </c>
      <c r="B100"/>
      <c r="C100"/>
      <c r="D100"/>
      <c r="E100" s="33">
        <v>57</v>
      </c>
      <c r="F100" s="46">
        <v>0.18688524590163935</v>
      </c>
      <c r="H100"/>
      <c r="I100"/>
      <c r="J100"/>
      <c r="K100"/>
      <c r="L100"/>
      <c r="M100"/>
      <c r="N100"/>
      <c r="O100"/>
      <c r="P100"/>
    </row>
    <row r="101" spans="1:16" s="2" customFormat="1">
      <c r="A101" t="s">
        <v>83</v>
      </c>
      <c r="B101"/>
      <c r="C101"/>
      <c r="D101"/>
      <c r="E101" s="33">
        <v>67</v>
      </c>
      <c r="F101" s="46">
        <v>0.21967213114754097</v>
      </c>
      <c r="H101"/>
      <c r="I101"/>
      <c r="J101"/>
      <c r="K101"/>
      <c r="L101"/>
      <c r="M101"/>
      <c r="N101"/>
      <c r="O101"/>
      <c r="P101"/>
    </row>
    <row r="102" spans="1:16" s="2" customFormat="1">
      <c r="A102" s="43" t="s">
        <v>84</v>
      </c>
      <c r="B102" s="43"/>
      <c r="C102" s="43"/>
      <c r="D102" s="43"/>
      <c r="E102" s="22">
        <v>105</v>
      </c>
      <c r="F102" s="47">
        <v>0.34426229508196721</v>
      </c>
      <c r="H102"/>
      <c r="I102"/>
      <c r="J102"/>
      <c r="K102"/>
      <c r="L102"/>
      <c r="M102"/>
      <c r="N102"/>
      <c r="O102"/>
      <c r="P102"/>
    </row>
    <row r="103" spans="1:16" s="2" customFormat="1">
      <c r="A103"/>
      <c r="B103"/>
      <c r="C103"/>
      <c r="D103"/>
      <c r="E103" s="39">
        <v>305</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351</v>
      </c>
      <c r="D114" s="26">
        <v>64</v>
      </c>
      <c r="E114" s="9">
        <v>96</v>
      </c>
      <c r="F114" s="9">
        <v>511</v>
      </c>
      <c r="H114"/>
      <c r="I114"/>
      <c r="J114"/>
      <c r="K114"/>
      <c r="L114"/>
      <c r="M114"/>
      <c r="N114"/>
      <c r="O114"/>
      <c r="P114"/>
    </row>
    <row r="115" spans="1:16" s="2" customFormat="1">
      <c r="A115" s="6" t="s">
        <v>43</v>
      </c>
      <c r="B115" s="25" t="s">
        <v>42</v>
      </c>
      <c r="C115" s="26">
        <v>447</v>
      </c>
      <c r="D115" s="26">
        <v>78</v>
      </c>
      <c r="E115" s="9">
        <v>134</v>
      </c>
      <c r="F115" s="9">
        <v>659</v>
      </c>
      <c r="H115"/>
      <c r="I115"/>
      <c r="J115"/>
      <c r="K115"/>
      <c r="L115"/>
      <c r="M115"/>
      <c r="N115"/>
      <c r="O115"/>
      <c r="P115"/>
    </row>
    <row r="116" spans="1:16" s="2" customFormat="1">
      <c r="A116" s="6" t="s">
        <v>44</v>
      </c>
      <c r="B116" s="25" t="s">
        <v>42</v>
      </c>
      <c r="C116" s="26">
        <v>490</v>
      </c>
      <c r="D116" s="26">
        <v>98</v>
      </c>
      <c r="E116" s="9">
        <v>125</v>
      </c>
      <c r="F116" s="9">
        <v>713</v>
      </c>
      <c r="H116"/>
      <c r="I116"/>
      <c r="J116"/>
      <c r="K116"/>
      <c r="L116"/>
      <c r="M116"/>
      <c r="N116"/>
      <c r="O116"/>
      <c r="P116"/>
    </row>
    <row r="117" spans="1:16" s="2" customFormat="1">
      <c r="A117" s="6" t="s">
        <v>45</v>
      </c>
      <c r="B117" s="25" t="s">
        <v>42</v>
      </c>
      <c r="C117" s="26">
        <v>488</v>
      </c>
      <c r="D117" s="26">
        <v>126</v>
      </c>
      <c r="E117" s="9">
        <v>122</v>
      </c>
      <c r="F117" s="9">
        <v>736</v>
      </c>
      <c r="H117"/>
      <c r="I117"/>
      <c r="J117"/>
      <c r="K117"/>
      <c r="L117"/>
      <c r="M117"/>
      <c r="N117"/>
      <c r="O117"/>
      <c r="P117"/>
    </row>
    <row r="118" spans="1:16" s="2" customFormat="1">
      <c r="A118" s="6" t="s">
        <v>46</v>
      </c>
      <c r="B118" s="25" t="s">
        <v>42</v>
      </c>
      <c r="C118" s="26">
        <v>525</v>
      </c>
      <c r="D118" s="26">
        <v>82</v>
      </c>
      <c r="E118" s="9">
        <v>117</v>
      </c>
      <c r="F118" s="9">
        <v>724</v>
      </c>
      <c r="H118"/>
      <c r="I118"/>
      <c r="J118"/>
      <c r="K118"/>
      <c r="L118"/>
      <c r="M118"/>
      <c r="N118"/>
      <c r="O118"/>
      <c r="P118"/>
    </row>
    <row r="119" spans="1:16" s="2" customFormat="1">
      <c r="A119" s="13" t="s">
        <v>47</v>
      </c>
      <c r="B119" s="21" t="s">
        <v>42</v>
      </c>
      <c r="C119" s="22">
        <v>531</v>
      </c>
      <c r="D119" s="22">
        <v>98</v>
      </c>
      <c r="E119" s="14">
        <v>132</v>
      </c>
      <c r="F119" s="14">
        <v>761</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511</v>
      </c>
      <c r="C123" s="44">
        <v>0.6868884540117417</v>
      </c>
      <c r="D123" s="44">
        <v>0.12524461839530332</v>
      </c>
      <c r="E123" s="44">
        <v>0.18786692759295498</v>
      </c>
      <c r="F123" s="9">
        <v>511</v>
      </c>
      <c r="H123"/>
      <c r="I123"/>
      <c r="J123"/>
      <c r="K123"/>
      <c r="L123"/>
      <c r="M123"/>
      <c r="N123"/>
      <c r="O123"/>
      <c r="P123"/>
    </row>
    <row r="124" spans="1:16" s="2" customFormat="1">
      <c r="A124" s="6" t="s">
        <v>43</v>
      </c>
      <c r="B124" s="27">
        <v>659</v>
      </c>
      <c r="C124" s="44">
        <v>0.67830045523520488</v>
      </c>
      <c r="D124" s="44">
        <v>0.11836115326251896</v>
      </c>
      <c r="E124" s="44">
        <v>0.20333839150227617</v>
      </c>
      <c r="F124" s="9">
        <v>659</v>
      </c>
      <c r="H124"/>
      <c r="I124"/>
      <c r="J124"/>
      <c r="K124"/>
      <c r="L124"/>
      <c r="M124"/>
      <c r="N124"/>
      <c r="O124"/>
      <c r="P124"/>
    </row>
    <row r="125" spans="1:16" s="2" customFormat="1">
      <c r="A125" s="6" t="s">
        <v>44</v>
      </c>
      <c r="B125" s="27">
        <v>713</v>
      </c>
      <c r="C125" s="44">
        <v>0.68723702664796638</v>
      </c>
      <c r="D125" s="44">
        <v>0.13744740532959326</v>
      </c>
      <c r="E125" s="44">
        <v>0.17531556802244039</v>
      </c>
      <c r="F125" s="9">
        <v>713</v>
      </c>
      <c r="H125"/>
      <c r="I125"/>
      <c r="J125"/>
      <c r="K125"/>
      <c r="L125"/>
      <c r="M125"/>
      <c r="N125"/>
      <c r="O125"/>
      <c r="P125"/>
    </row>
    <row r="126" spans="1:16" s="2" customFormat="1">
      <c r="A126" s="6" t="s">
        <v>45</v>
      </c>
      <c r="B126" s="27">
        <v>736</v>
      </c>
      <c r="C126" s="44">
        <v>0.66304347826086951</v>
      </c>
      <c r="D126" s="44">
        <v>0.17119565217391305</v>
      </c>
      <c r="E126" s="44">
        <v>0.16576086956521738</v>
      </c>
      <c r="F126" s="9">
        <v>736</v>
      </c>
      <c r="H126"/>
      <c r="I126"/>
      <c r="J126"/>
      <c r="K126"/>
      <c r="L126"/>
      <c r="M126"/>
      <c r="N126"/>
      <c r="O126"/>
      <c r="P126"/>
    </row>
    <row r="127" spans="1:16" s="2" customFormat="1">
      <c r="A127" s="6" t="s">
        <v>46</v>
      </c>
      <c r="B127" s="27">
        <v>724</v>
      </c>
      <c r="C127" s="44">
        <v>0.72513812154696133</v>
      </c>
      <c r="D127" s="44">
        <v>0.1132596685082873</v>
      </c>
      <c r="E127" s="44">
        <v>0.16160220994475138</v>
      </c>
      <c r="F127" s="9">
        <v>724</v>
      </c>
      <c r="H127"/>
      <c r="I127"/>
      <c r="J127"/>
      <c r="K127"/>
      <c r="L127"/>
      <c r="M127"/>
      <c r="N127"/>
      <c r="O127"/>
      <c r="P127"/>
    </row>
    <row r="128" spans="1:16" s="2" customFormat="1">
      <c r="A128" s="13" t="s">
        <v>47</v>
      </c>
      <c r="B128" s="23">
        <v>761</v>
      </c>
      <c r="C128" s="47">
        <v>0.69776609724047312</v>
      </c>
      <c r="D128" s="47">
        <v>0.1287779237844941</v>
      </c>
      <c r="E128" s="47">
        <v>0.17345597897503284</v>
      </c>
      <c r="F128" s="14">
        <v>761</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306</v>
      </c>
      <c r="D141" s="26">
        <v>130</v>
      </c>
      <c r="E141" s="9">
        <v>31</v>
      </c>
      <c r="F141" s="9">
        <v>467</v>
      </c>
      <c r="H141"/>
      <c r="I141"/>
      <c r="J141"/>
      <c r="K141"/>
      <c r="L141"/>
      <c r="M141"/>
      <c r="N141"/>
      <c r="O141"/>
      <c r="P141"/>
    </row>
    <row r="142" spans="1:16" s="2" customFormat="1">
      <c r="A142" s="6" t="s">
        <v>46</v>
      </c>
      <c r="B142" s="25" t="s">
        <v>87</v>
      </c>
      <c r="C142" s="26">
        <v>362</v>
      </c>
      <c r="D142" s="26">
        <v>78</v>
      </c>
      <c r="E142" s="9">
        <v>45</v>
      </c>
      <c r="F142" s="9">
        <v>485</v>
      </c>
      <c r="H142"/>
      <c r="I142"/>
      <c r="J142"/>
      <c r="K142"/>
      <c r="L142"/>
      <c r="M142"/>
      <c r="N142"/>
      <c r="O142"/>
      <c r="P142"/>
    </row>
    <row r="143" spans="1:16" s="2" customFormat="1">
      <c r="A143" s="13" t="s">
        <v>47</v>
      </c>
      <c r="B143" s="21" t="s">
        <v>87</v>
      </c>
      <c r="C143" s="22">
        <v>547</v>
      </c>
      <c r="D143" s="22">
        <v>76</v>
      </c>
      <c r="E143" s="14">
        <v>74</v>
      </c>
      <c r="F143" s="14">
        <v>697</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467</v>
      </c>
      <c r="C147" s="44">
        <v>0.65524625267665948</v>
      </c>
      <c r="D147" s="44">
        <v>0.27837259100642398</v>
      </c>
      <c r="E147" s="44">
        <v>6.638115631691649E-2</v>
      </c>
      <c r="F147" s="9">
        <v>467</v>
      </c>
      <c r="H147"/>
      <c r="I147"/>
      <c r="J147"/>
      <c r="K147"/>
      <c r="L147"/>
      <c r="M147"/>
      <c r="N147"/>
      <c r="O147"/>
      <c r="P147"/>
    </row>
    <row r="148" spans="1:16" s="2" customFormat="1">
      <c r="A148" s="6" t="s">
        <v>46</v>
      </c>
      <c r="B148" s="27">
        <v>485</v>
      </c>
      <c r="C148" s="44">
        <v>0.7463917525773196</v>
      </c>
      <c r="D148" s="44">
        <v>0.16082474226804125</v>
      </c>
      <c r="E148" s="44">
        <v>9.2783505154639179E-2</v>
      </c>
      <c r="F148" s="9">
        <v>485</v>
      </c>
      <c r="H148"/>
      <c r="I148"/>
      <c r="J148"/>
      <c r="K148"/>
      <c r="L148"/>
      <c r="M148"/>
      <c r="N148"/>
      <c r="O148"/>
      <c r="P148"/>
    </row>
    <row r="149" spans="1:16" s="2" customFormat="1">
      <c r="A149" s="13" t="s">
        <v>47</v>
      </c>
      <c r="B149" s="23">
        <v>697</v>
      </c>
      <c r="C149" s="47">
        <v>0.78479196556671449</v>
      </c>
      <c r="D149" s="47">
        <v>0.10903873744619799</v>
      </c>
      <c r="E149" s="47">
        <v>0.10616929698708752</v>
      </c>
      <c r="F149" s="14">
        <v>697</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c r="D157" s="26"/>
      <c r="E157" s="9"/>
      <c r="F157" s="9"/>
      <c r="H157"/>
      <c r="I157"/>
      <c r="J157"/>
      <c r="K157"/>
      <c r="L157"/>
      <c r="M157"/>
      <c r="N157"/>
      <c r="O157"/>
      <c r="P157"/>
    </row>
    <row r="158" spans="1:16" s="2" customFormat="1">
      <c r="A158" s="6"/>
      <c r="B158" s="25" t="s">
        <v>57</v>
      </c>
      <c r="C158" s="26"/>
      <c r="D158" s="26"/>
      <c r="E158" s="9"/>
      <c r="F158" s="9"/>
      <c r="H158"/>
      <c r="I158"/>
      <c r="J158"/>
      <c r="K158"/>
      <c r="L158"/>
      <c r="M158"/>
      <c r="N158"/>
      <c r="O158"/>
      <c r="P158"/>
    </row>
    <row r="159" spans="1:16" s="2" customFormat="1">
      <c r="A159" s="6"/>
      <c r="B159" s="25" t="s">
        <v>58</v>
      </c>
      <c r="C159" s="26">
        <v>208</v>
      </c>
      <c r="D159" s="26">
        <v>97</v>
      </c>
      <c r="E159" s="9">
        <v>19</v>
      </c>
      <c r="F159" s="9">
        <v>324</v>
      </c>
      <c r="H159"/>
      <c r="I159"/>
      <c r="J159"/>
      <c r="K159"/>
      <c r="L159"/>
      <c r="M159"/>
      <c r="N159"/>
      <c r="O159"/>
      <c r="P159"/>
    </row>
    <row r="160" spans="1:16" s="2" customFormat="1">
      <c r="A160" s="6"/>
      <c r="B160" s="25" t="s">
        <v>59</v>
      </c>
      <c r="C160" s="26">
        <v>58</v>
      </c>
      <c r="D160" s="26">
        <v>12</v>
      </c>
      <c r="E160" s="9">
        <v>11</v>
      </c>
      <c r="F160" s="9">
        <v>81</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c r="D162" s="26"/>
      <c r="E162" s="9"/>
      <c r="F162" s="9"/>
      <c r="H162"/>
      <c r="I162"/>
      <c r="J162"/>
      <c r="K162"/>
      <c r="L162"/>
      <c r="M162"/>
      <c r="N162"/>
      <c r="O162"/>
      <c r="P162"/>
    </row>
    <row r="163" spans="1:16" s="2" customFormat="1">
      <c r="A163" s="6"/>
      <c r="B163" s="25" t="s">
        <v>56</v>
      </c>
      <c r="C163" s="26"/>
      <c r="D163" s="26"/>
      <c r="E163" s="9"/>
      <c r="F163" s="9"/>
      <c r="H163"/>
      <c r="I163"/>
      <c r="J163"/>
      <c r="K163"/>
      <c r="L163"/>
      <c r="M163"/>
      <c r="N163"/>
      <c r="O163"/>
      <c r="P163"/>
    </row>
    <row r="164" spans="1:16" s="2" customFormat="1">
      <c r="A164" s="6"/>
      <c r="B164" s="25" t="s">
        <v>57</v>
      </c>
      <c r="C164" s="26">
        <v>45</v>
      </c>
      <c r="D164" s="26">
        <v>11</v>
      </c>
      <c r="E164" s="9">
        <v>11</v>
      </c>
      <c r="F164" s="9">
        <v>67</v>
      </c>
      <c r="H164"/>
      <c r="I164"/>
      <c r="J164"/>
      <c r="K164"/>
      <c r="L164"/>
      <c r="M164"/>
      <c r="N164"/>
      <c r="O164"/>
      <c r="P164"/>
    </row>
    <row r="165" spans="1:16" s="2" customFormat="1">
      <c r="A165" s="6"/>
      <c r="B165" s="25" t="s">
        <v>58</v>
      </c>
      <c r="C165" s="26">
        <v>208</v>
      </c>
      <c r="D165" s="26">
        <v>60</v>
      </c>
      <c r="E165" s="9">
        <v>24</v>
      </c>
      <c r="F165" s="9">
        <v>292</v>
      </c>
      <c r="H165"/>
      <c r="I165"/>
      <c r="J165"/>
      <c r="K165"/>
      <c r="L165"/>
      <c r="M165"/>
      <c r="N165"/>
      <c r="O165"/>
      <c r="P165"/>
    </row>
    <row r="166" spans="1:16" s="2" customFormat="1">
      <c r="A166" s="6"/>
      <c r="B166" s="25" t="s">
        <v>59</v>
      </c>
      <c r="C166" s="26">
        <v>69</v>
      </c>
      <c r="D166" s="26">
        <v>4</v>
      </c>
      <c r="E166" s="9">
        <v>2</v>
      </c>
      <c r="F166" s="9">
        <v>75</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v>75</v>
      </c>
      <c r="D169" s="33">
        <v>0</v>
      </c>
      <c r="E169" s="32">
        <v>2</v>
      </c>
      <c r="F169" s="32">
        <v>77</v>
      </c>
      <c r="H169"/>
      <c r="I169"/>
      <c r="J169"/>
      <c r="K169"/>
      <c r="L169"/>
      <c r="M169"/>
      <c r="N169"/>
      <c r="O169"/>
      <c r="P169"/>
    </row>
    <row r="170" spans="1:16" s="2" customFormat="1">
      <c r="A170" s="112" t="s">
        <v>47</v>
      </c>
      <c r="B170" s="31" t="s">
        <v>57</v>
      </c>
      <c r="C170" s="33">
        <v>111</v>
      </c>
      <c r="D170" s="33">
        <v>4</v>
      </c>
      <c r="E170" s="32">
        <v>15</v>
      </c>
      <c r="F170" s="32">
        <v>130</v>
      </c>
      <c r="H170"/>
      <c r="I170"/>
      <c r="J170"/>
      <c r="K170"/>
      <c r="L170"/>
      <c r="M170"/>
      <c r="N170"/>
      <c r="O170"/>
      <c r="P170"/>
    </row>
    <row r="171" spans="1:16" s="2" customFormat="1">
      <c r="A171" s="112" t="s">
        <v>47</v>
      </c>
      <c r="B171" s="31" t="s">
        <v>58</v>
      </c>
      <c r="C171" s="33">
        <v>268</v>
      </c>
      <c r="D171" s="33">
        <v>69</v>
      </c>
      <c r="E171" s="32">
        <v>44</v>
      </c>
      <c r="F171" s="32">
        <v>381</v>
      </c>
      <c r="H171"/>
      <c r="I171"/>
      <c r="J171"/>
      <c r="K171"/>
      <c r="L171"/>
      <c r="M171"/>
      <c r="N171"/>
      <c r="O171"/>
      <c r="P171"/>
    </row>
    <row r="172" spans="1:16" s="2" customFormat="1">
      <c r="A172" s="113" t="s">
        <v>47</v>
      </c>
      <c r="B172" s="21" t="s">
        <v>59</v>
      </c>
      <c r="C172" s="22">
        <v>93</v>
      </c>
      <c r="D172" s="22">
        <v>3</v>
      </c>
      <c r="E172" s="14">
        <v>13</v>
      </c>
      <c r="F172" s="14">
        <v>109</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t="s">
        <v>55</v>
      </c>
      <c r="C178" s="44"/>
      <c r="D178" s="44"/>
      <c r="E178" s="108"/>
      <c r="F178" s="9"/>
      <c r="H178"/>
      <c r="I178"/>
      <c r="J178"/>
      <c r="K178"/>
      <c r="L178"/>
      <c r="M178"/>
      <c r="N178"/>
      <c r="O178"/>
      <c r="P178"/>
    </row>
    <row r="179" spans="1:16" s="2" customFormat="1">
      <c r="A179" s="6"/>
      <c r="B179" s="35" t="s">
        <v>56</v>
      </c>
      <c r="C179" s="44"/>
      <c r="D179" s="44"/>
      <c r="E179" s="108"/>
      <c r="F179" s="9"/>
      <c r="H179"/>
      <c r="I179"/>
      <c r="J179"/>
      <c r="K179"/>
      <c r="L179"/>
      <c r="M179"/>
      <c r="N179"/>
      <c r="O179"/>
      <c r="P179"/>
    </row>
    <row r="180" spans="1:16" s="2" customFormat="1">
      <c r="A180" s="6"/>
      <c r="B180" s="35" t="s">
        <v>907</v>
      </c>
      <c r="C180" s="44"/>
      <c r="D180" s="44"/>
      <c r="E180" s="108"/>
      <c r="F180" s="9"/>
      <c r="H180"/>
      <c r="I180"/>
      <c r="J180"/>
      <c r="K180"/>
      <c r="L180"/>
      <c r="M180"/>
      <c r="N180"/>
      <c r="O180"/>
      <c r="P180"/>
    </row>
    <row r="181" spans="1:16" s="2" customFormat="1">
      <c r="A181" s="6"/>
      <c r="B181" s="35" t="s">
        <v>1727</v>
      </c>
      <c r="C181" s="44">
        <v>0.64197530864197527</v>
      </c>
      <c r="D181" s="44">
        <v>0.29938271604938271</v>
      </c>
      <c r="E181" s="108">
        <v>5.8641975308641972E-2</v>
      </c>
      <c r="F181" s="9"/>
      <c r="H181"/>
      <c r="I181"/>
      <c r="J181"/>
      <c r="K181"/>
      <c r="L181"/>
      <c r="M181"/>
      <c r="N181"/>
      <c r="O181"/>
      <c r="P181"/>
    </row>
    <row r="182" spans="1:16" s="2" customFormat="1">
      <c r="A182" s="6"/>
      <c r="B182" s="35" t="s">
        <v>1235</v>
      </c>
      <c r="C182" s="44">
        <v>0.71604938271604934</v>
      </c>
      <c r="D182" s="44">
        <v>0.14814814814814814</v>
      </c>
      <c r="E182" s="108">
        <v>0.13580246913580246</v>
      </c>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89</v>
      </c>
      <c r="C184" s="44"/>
      <c r="D184" s="44">
        <v>0</v>
      </c>
      <c r="E184" s="108">
        <v>0</v>
      </c>
      <c r="F184" s="9"/>
      <c r="H184"/>
      <c r="I184"/>
      <c r="J184"/>
      <c r="K184"/>
      <c r="L184"/>
      <c r="M184"/>
      <c r="N184"/>
      <c r="O184"/>
      <c r="P184"/>
    </row>
    <row r="185" spans="1:16" s="2" customFormat="1">
      <c r="A185" s="6"/>
      <c r="B185" s="35" t="s">
        <v>56</v>
      </c>
      <c r="C185" s="44"/>
      <c r="D185" s="44"/>
      <c r="E185" s="108"/>
      <c r="F185" s="9"/>
      <c r="H185"/>
      <c r="I185"/>
      <c r="J185"/>
      <c r="K185"/>
      <c r="L185"/>
      <c r="M185"/>
      <c r="N185"/>
      <c r="O185"/>
      <c r="P185"/>
    </row>
    <row r="186" spans="1:16" s="2" customFormat="1">
      <c r="A186" s="6"/>
      <c r="B186" s="35" t="s">
        <v>1728</v>
      </c>
      <c r="C186" s="44">
        <v>0.67164179104477617</v>
      </c>
      <c r="D186" s="44">
        <v>0.16417910447761194</v>
      </c>
      <c r="E186" s="108">
        <v>0.16417910447761194</v>
      </c>
      <c r="F186" s="9"/>
      <c r="H186"/>
      <c r="I186"/>
      <c r="J186"/>
      <c r="K186"/>
      <c r="L186"/>
      <c r="M186"/>
      <c r="N186"/>
      <c r="O186"/>
      <c r="P186"/>
    </row>
    <row r="187" spans="1:16" s="2" customFormat="1">
      <c r="A187" s="6"/>
      <c r="B187" s="35" t="s">
        <v>1729</v>
      </c>
      <c r="C187" s="44">
        <v>0.71232876712328763</v>
      </c>
      <c r="D187" s="44">
        <v>0.20547945205479451</v>
      </c>
      <c r="E187" s="108">
        <v>8.2191780821917804E-2</v>
      </c>
      <c r="F187" s="9"/>
      <c r="H187"/>
      <c r="I187"/>
      <c r="J187"/>
      <c r="K187"/>
      <c r="L187"/>
      <c r="M187"/>
      <c r="N187"/>
      <c r="O187"/>
      <c r="P187"/>
    </row>
    <row r="188" spans="1:16" s="2" customFormat="1">
      <c r="A188" s="6"/>
      <c r="B188" s="35" t="s">
        <v>1730</v>
      </c>
      <c r="C188" s="44">
        <v>0.92</v>
      </c>
      <c r="D188" s="44">
        <v>5.3333333333333337E-2</v>
      </c>
      <c r="E188" s="108">
        <v>2.6666666666666668E-2</v>
      </c>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55</v>
      </c>
      <c r="C190" s="46"/>
      <c r="D190" s="46"/>
      <c r="E190" s="110"/>
      <c r="F190" s="9"/>
      <c r="H190"/>
      <c r="I190"/>
      <c r="J190"/>
      <c r="K190"/>
      <c r="L190"/>
      <c r="M190"/>
      <c r="N190"/>
      <c r="O190"/>
      <c r="P190"/>
    </row>
    <row r="191" spans="1:16" s="2" customFormat="1">
      <c r="A191" s="30"/>
      <c r="B191" s="37" t="s">
        <v>1731</v>
      </c>
      <c r="C191" s="46">
        <v>0.97402597402597402</v>
      </c>
      <c r="D191" s="46">
        <v>0</v>
      </c>
      <c r="E191" s="110">
        <v>2.5974025974025976E-2</v>
      </c>
      <c r="F191" s="9"/>
      <c r="H191"/>
      <c r="I191"/>
      <c r="J191"/>
      <c r="K191"/>
      <c r="L191"/>
      <c r="M191"/>
      <c r="N191"/>
      <c r="O191"/>
      <c r="P191"/>
    </row>
    <row r="192" spans="1:16" s="2" customFormat="1">
      <c r="A192" s="30"/>
      <c r="B192" s="37" t="s">
        <v>1732</v>
      </c>
      <c r="C192" s="46">
        <v>0.85384615384615381</v>
      </c>
      <c r="D192" s="46">
        <v>3.0769230769230771E-2</v>
      </c>
      <c r="E192" s="110">
        <v>0.11538461538461539</v>
      </c>
      <c r="F192" s="9"/>
      <c r="H192"/>
      <c r="I192"/>
      <c r="J192"/>
      <c r="K192"/>
      <c r="L192"/>
      <c r="M192"/>
      <c r="N192"/>
      <c r="O192"/>
      <c r="P192"/>
    </row>
    <row r="193" spans="1:16" s="2" customFormat="1">
      <c r="A193" s="30"/>
      <c r="B193" s="37" t="s">
        <v>1733</v>
      </c>
      <c r="C193" s="46">
        <v>0.70341207349081369</v>
      </c>
      <c r="D193" s="46">
        <v>0.18110236220472442</v>
      </c>
      <c r="E193" s="110">
        <v>0.11548556430446194</v>
      </c>
      <c r="F193" s="9"/>
      <c r="H193"/>
      <c r="I193"/>
      <c r="J193"/>
      <c r="K193"/>
      <c r="L193"/>
      <c r="M193"/>
      <c r="N193"/>
      <c r="O193"/>
      <c r="P193"/>
    </row>
    <row r="194" spans="1:16" s="2" customFormat="1">
      <c r="A194" s="13"/>
      <c r="B194" s="71" t="s">
        <v>1734</v>
      </c>
      <c r="C194" s="47">
        <v>0.85321100917431192</v>
      </c>
      <c r="D194" s="47">
        <v>2.7522935779816515E-2</v>
      </c>
      <c r="E194" s="111">
        <v>0.11926605504587157</v>
      </c>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10</v>
      </c>
      <c r="F206" s="41">
        <v>6.0606060606060608E-2</v>
      </c>
      <c r="H206"/>
      <c r="I206"/>
      <c r="J206"/>
      <c r="K206"/>
      <c r="L206"/>
      <c r="M206"/>
      <c r="N206"/>
      <c r="O206"/>
      <c r="P206"/>
    </row>
    <row r="207" spans="1:16" s="2" customFormat="1">
      <c r="A207" t="s">
        <v>81</v>
      </c>
      <c r="B207"/>
      <c r="C207"/>
      <c r="D207"/>
      <c r="E207" s="33">
        <v>35</v>
      </c>
      <c r="F207" s="34">
        <v>0.21212121212121213</v>
      </c>
      <c r="H207"/>
      <c r="I207"/>
      <c r="J207"/>
      <c r="K207"/>
      <c r="L207"/>
      <c r="M207"/>
      <c r="N207"/>
      <c r="O207"/>
      <c r="P207"/>
    </row>
    <row r="208" spans="1:16" s="2" customFormat="1">
      <c r="A208" t="s">
        <v>82</v>
      </c>
      <c r="B208"/>
      <c r="C208"/>
      <c r="D208"/>
      <c r="E208" s="33">
        <v>39</v>
      </c>
      <c r="F208" s="34">
        <v>0.23636363636363636</v>
      </c>
      <c r="H208"/>
      <c r="I208"/>
      <c r="J208"/>
      <c r="K208"/>
      <c r="L208"/>
      <c r="M208"/>
      <c r="N208"/>
      <c r="O208"/>
      <c r="P208"/>
    </row>
    <row r="209" spans="1:16" s="2" customFormat="1">
      <c r="A209" t="s">
        <v>83</v>
      </c>
      <c r="B209"/>
      <c r="C209"/>
      <c r="D209"/>
      <c r="E209" s="33">
        <v>44</v>
      </c>
      <c r="F209" s="34">
        <v>0.26666666666666666</v>
      </c>
      <c r="H209"/>
      <c r="I209"/>
      <c r="J209"/>
      <c r="K209"/>
      <c r="L209"/>
      <c r="M209"/>
      <c r="N209"/>
      <c r="O209"/>
      <c r="P209"/>
    </row>
    <row r="210" spans="1:16" s="2" customFormat="1">
      <c r="A210" s="43" t="s">
        <v>84</v>
      </c>
      <c r="B210" s="43"/>
      <c r="C210" s="43"/>
      <c r="D210" s="43"/>
      <c r="E210" s="22">
        <v>37</v>
      </c>
      <c r="F210" s="24">
        <v>0.22424242424242424</v>
      </c>
      <c r="H210"/>
      <c r="I210"/>
      <c r="J210"/>
      <c r="K210"/>
      <c r="L210"/>
      <c r="M210"/>
      <c r="N210"/>
      <c r="O210"/>
      <c r="P210"/>
    </row>
    <row r="211" spans="1:16" s="2" customFormat="1">
      <c r="A211"/>
      <c r="B211"/>
      <c r="C211"/>
      <c r="D211"/>
      <c r="E211" s="39">
        <v>165</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538</v>
      </c>
      <c r="D220" s="26">
        <v>166</v>
      </c>
      <c r="E220" s="9">
        <v>169</v>
      </c>
      <c r="F220" s="9">
        <v>873</v>
      </c>
      <c r="H220"/>
      <c r="I220"/>
      <c r="J220"/>
      <c r="K220"/>
      <c r="L220"/>
      <c r="M220"/>
      <c r="N220"/>
      <c r="O220"/>
      <c r="P220"/>
    </row>
    <row r="221" spans="1:16" s="2" customFormat="1">
      <c r="A221" s="54" t="s">
        <v>109</v>
      </c>
      <c r="B221" s="60"/>
      <c r="C221" s="26">
        <v>663</v>
      </c>
      <c r="D221" s="26">
        <v>125</v>
      </c>
      <c r="E221" s="9">
        <v>161</v>
      </c>
      <c r="F221" s="9">
        <v>949</v>
      </c>
      <c r="H221"/>
      <c r="I221"/>
      <c r="J221"/>
      <c r="K221"/>
      <c r="L221"/>
      <c r="M221"/>
      <c r="N221"/>
      <c r="O221"/>
      <c r="P221"/>
    </row>
    <row r="222" spans="1:16" s="2" customFormat="1">
      <c r="A222" s="54" t="s">
        <v>110</v>
      </c>
      <c r="B222" s="60"/>
      <c r="C222" s="26">
        <v>287</v>
      </c>
      <c r="D222" s="26">
        <v>69</v>
      </c>
      <c r="E222" s="9">
        <v>77</v>
      </c>
      <c r="F222" s="9">
        <v>433</v>
      </c>
      <c r="H222"/>
      <c r="I222"/>
      <c r="J222"/>
      <c r="K222"/>
      <c r="L222"/>
      <c r="M222"/>
      <c r="N222"/>
      <c r="O222"/>
      <c r="P222"/>
    </row>
    <row r="223" spans="1:16" s="2" customFormat="1">
      <c r="A223" s="54" t="s">
        <v>111</v>
      </c>
      <c r="B223" s="60"/>
      <c r="C223" s="26">
        <v>849</v>
      </c>
      <c r="D223" s="26">
        <v>124</v>
      </c>
      <c r="E223" s="9">
        <v>179</v>
      </c>
      <c r="F223" s="9">
        <v>1152</v>
      </c>
      <c r="H223"/>
      <c r="I223"/>
      <c r="J223"/>
      <c r="K223"/>
      <c r="L223"/>
      <c r="M223"/>
      <c r="N223"/>
      <c r="O223"/>
      <c r="P223"/>
    </row>
    <row r="224" spans="1:16" s="2" customFormat="1">
      <c r="A224" s="55" t="s">
        <v>112</v>
      </c>
      <c r="B224" s="61"/>
      <c r="C224" s="52">
        <v>483</v>
      </c>
      <c r="D224" s="52">
        <v>45</v>
      </c>
      <c r="E224" s="51">
        <v>73</v>
      </c>
      <c r="F224" s="51">
        <v>601</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1735</v>
      </c>
      <c r="B229" s="62"/>
      <c r="C229" s="44">
        <v>0.61626575028636887</v>
      </c>
      <c r="D229" s="44">
        <v>0.19014891179839633</v>
      </c>
      <c r="E229" s="108">
        <v>0.19358533791523483</v>
      </c>
      <c r="F229" s="9"/>
      <c r="H229"/>
      <c r="I229"/>
      <c r="J229"/>
      <c r="K229"/>
      <c r="L229"/>
      <c r="M229"/>
      <c r="N229"/>
      <c r="O229"/>
      <c r="P229"/>
    </row>
    <row r="230" spans="1:16" s="2" customFormat="1">
      <c r="A230" s="54" t="s">
        <v>1736</v>
      </c>
      <c r="B230" s="62"/>
      <c r="C230" s="44">
        <v>0.69863013698630139</v>
      </c>
      <c r="D230" s="44">
        <v>0.13171759747102213</v>
      </c>
      <c r="E230" s="108">
        <v>0.16965226554267651</v>
      </c>
      <c r="F230" s="9"/>
      <c r="H230"/>
      <c r="I230"/>
      <c r="J230"/>
      <c r="K230"/>
      <c r="L230"/>
      <c r="M230"/>
      <c r="N230"/>
      <c r="O230"/>
      <c r="P230"/>
    </row>
    <row r="231" spans="1:16" s="2" customFormat="1">
      <c r="A231" s="54" t="s">
        <v>1737</v>
      </c>
      <c r="B231" s="62"/>
      <c r="C231" s="44">
        <v>0.66281755196304848</v>
      </c>
      <c r="D231" s="44">
        <v>0.15935334872979215</v>
      </c>
      <c r="E231" s="108">
        <v>0.17782909930715934</v>
      </c>
      <c r="F231" s="9"/>
      <c r="H231"/>
      <c r="I231"/>
      <c r="J231"/>
      <c r="K231"/>
      <c r="L231"/>
      <c r="M231"/>
      <c r="N231"/>
      <c r="O231"/>
      <c r="P231"/>
    </row>
    <row r="232" spans="1:16" s="2" customFormat="1">
      <c r="A232" s="54" t="s">
        <v>1738</v>
      </c>
      <c r="B232" s="62"/>
      <c r="C232" s="44">
        <v>0.73697916666666663</v>
      </c>
      <c r="D232" s="44">
        <v>0.1076388888888889</v>
      </c>
      <c r="E232" s="108">
        <v>0.15538194444444445</v>
      </c>
      <c r="F232" s="9"/>
      <c r="H232"/>
      <c r="I232"/>
      <c r="J232"/>
      <c r="K232"/>
      <c r="L232"/>
      <c r="M232"/>
      <c r="N232"/>
      <c r="O232"/>
      <c r="P232"/>
    </row>
    <row r="233" spans="1:16" s="2" customFormat="1">
      <c r="A233" s="55" t="s">
        <v>1739</v>
      </c>
      <c r="B233" s="63"/>
      <c r="C233" s="53">
        <v>0.80366056572379363</v>
      </c>
      <c r="D233" s="53">
        <v>7.4875207986688855E-2</v>
      </c>
      <c r="E233" s="109">
        <v>0.12146422628951747</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0.5714285714285714</v>
      </c>
      <c r="C249" s="65">
        <v>72</v>
      </c>
      <c r="D249" s="65">
        <v>23</v>
      </c>
      <c r="E249" s="65">
        <v>31</v>
      </c>
      <c r="F249" s="66">
        <v>126</v>
      </c>
      <c r="H249"/>
      <c r="I249"/>
      <c r="J249"/>
      <c r="K249"/>
      <c r="L249"/>
      <c r="M249"/>
      <c r="N249"/>
      <c r="O249"/>
      <c r="P249"/>
    </row>
    <row r="250" spans="1:16" s="2" customFormat="1">
      <c r="A250" t="s">
        <v>120</v>
      </c>
      <c r="B250" s="64">
        <v>0.75301204819277112</v>
      </c>
      <c r="C250" s="65">
        <v>125</v>
      </c>
      <c r="D250" s="65">
        <v>24</v>
      </c>
      <c r="E250" s="65">
        <v>17</v>
      </c>
      <c r="F250" s="66">
        <v>166</v>
      </c>
      <c r="H250"/>
      <c r="I250"/>
      <c r="J250"/>
      <c r="K250"/>
      <c r="L250"/>
      <c r="M250"/>
      <c r="N250"/>
      <c r="O250"/>
      <c r="P250"/>
    </row>
    <row r="251" spans="1:16" s="2" customFormat="1">
      <c r="A251" t="s">
        <v>121</v>
      </c>
      <c r="B251" s="64"/>
      <c r="C251" s="65"/>
      <c r="D251" s="65"/>
      <c r="E251" s="65"/>
      <c r="F251" s="66"/>
      <c r="H251"/>
      <c r="I251"/>
      <c r="J251"/>
      <c r="K251"/>
      <c r="L251"/>
      <c r="M251"/>
      <c r="N251"/>
      <c r="O251"/>
      <c r="P251"/>
    </row>
    <row r="252" spans="1:16" s="2" customFormat="1">
      <c r="A252" t="s">
        <v>122</v>
      </c>
      <c r="B252" s="64">
        <v>0.48148148148148145</v>
      </c>
      <c r="C252" s="65">
        <v>78</v>
      </c>
      <c r="D252" s="65">
        <v>56</v>
      </c>
      <c r="E252" s="65">
        <v>28</v>
      </c>
      <c r="F252" s="66">
        <v>162</v>
      </c>
      <c r="H252"/>
      <c r="I252"/>
      <c r="J252"/>
      <c r="K252"/>
      <c r="L252"/>
      <c r="M252"/>
      <c r="N252"/>
      <c r="O252"/>
      <c r="P252"/>
    </row>
    <row r="253" spans="1:16" s="2" customFormat="1">
      <c r="A253" t="s">
        <v>123</v>
      </c>
      <c r="B253" s="64">
        <v>0</v>
      </c>
      <c r="C253" s="65">
        <v>0</v>
      </c>
      <c r="D253" s="65">
        <v>0</v>
      </c>
      <c r="E253" s="65">
        <v>0</v>
      </c>
      <c r="F253" s="66">
        <v>0</v>
      </c>
      <c r="H253"/>
      <c r="I253"/>
      <c r="J253"/>
      <c r="K253"/>
      <c r="L253"/>
      <c r="M253"/>
      <c r="N253"/>
      <c r="O253"/>
      <c r="P253"/>
    </row>
    <row r="254" spans="1:16" s="2" customFormat="1">
      <c r="A254" t="s">
        <v>124</v>
      </c>
      <c r="B254" s="64">
        <v>0</v>
      </c>
      <c r="C254" s="65">
        <v>0</v>
      </c>
      <c r="D254" s="65">
        <v>0</v>
      </c>
      <c r="E254" s="65">
        <v>0</v>
      </c>
      <c r="F254" s="66">
        <v>0</v>
      </c>
      <c r="H254"/>
      <c r="I254"/>
      <c r="J254"/>
      <c r="K254"/>
      <c r="L254"/>
      <c r="M254"/>
      <c r="N254"/>
      <c r="O254"/>
      <c r="P254"/>
    </row>
    <row r="255" spans="1:16" s="2" customFormat="1">
      <c r="A255" t="s">
        <v>125</v>
      </c>
      <c r="B255" s="64">
        <v>0.625</v>
      </c>
      <c r="C255" s="65">
        <v>40</v>
      </c>
      <c r="D255" s="65">
        <v>9</v>
      </c>
      <c r="E255" s="65">
        <v>15</v>
      </c>
      <c r="F255" s="66">
        <v>64</v>
      </c>
      <c r="H255"/>
      <c r="I255"/>
      <c r="J255"/>
      <c r="K255"/>
      <c r="L255"/>
      <c r="M255"/>
      <c r="N255"/>
      <c r="O255"/>
      <c r="P255"/>
    </row>
    <row r="256" spans="1:16" s="2" customFormat="1">
      <c r="A256" t="s">
        <v>126</v>
      </c>
      <c r="B256" s="64"/>
      <c r="C256" s="65"/>
      <c r="D256" s="65"/>
      <c r="E256" s="65"/>
      <c r="F256" s="66"/>
      <c r="H256"/>
      <c r="I256"/>
      <c r="J256"/>
      <c r="K256"/>
      <c r="L256"/>
      <c r="M256"/>
      <c r="N256"/>
      <c r="O256"/>
      <c r="P256"/>
    </row>
    <row r="257" spans="1:16" s="2" customFormat="1">
      <c r="A257" t="s">
        <v>127</v>
      </c>
      <c r="B257" s="64">
        <v>0</v>
      </c>
      <c r="C257" s="65">
        <v>0</v>
      </c>
      <c r="D257" s="65">
        <v>0</v>
      </c>
      <c r="E257" s="65">
        <v>0</v>
      </c>
      <c r="F257" s="66">
        <v>0</v>
      </c>
      <c r="H257"/>
      <c r="I257"/>
      <c r="J257"/>
      <c r="K257"/>
      <c r="L257"/>
      <c r="M257"/>
      <c r="N257"/>
      <c r="O257"/>
      <c r="P257"/>
    </row>
    <row r="258" spans="1:16" s="2" customFormat="1">
      <c r="A258" t="s">
        <v>128</v>
      </c>
      <c r="B258" s="64">
        <v>0.58139534883720934</v>
      </c>
      <c r="C258" s="65">
        <v>100</v>
      </c>
      <c r="D258" s="65">
        <v>26</v>
      </c>
      <c r="E258" s="65">
        <v>46</v>
      </c>
      <c r="F258" s="66">
        <v>172</v>
      </c>
      <c r="H258"/>
      <c r="I258"/>
      <c r="J258"/>
      <c r="K258"/>
      <c r="L258"/>
      <c r="M258"/>
      <c r="N258"/>
      <c r="O258"/>
      <c r="P258"/>
    </row>
    <row r="259" spans="1:16" s="2" customFormat="1">
      <c r="A259" t="s">
        <v>129</v>
      </c>
      <c r="B259" s="64">
        <v>0.5901639344262295</v>
      </c>
      <c r="C259" s="65">
        <v>108</v>
      </c>
      <c r="D259" s="65">
        <v>27</v>
      </c>
      <c r="E259" s="65">
        <v>48</v>
      </c>
      <c r="F259" s="66">
        <v>183</v>
      </c>
      <c r="H259"/>
      <c r="I259"/>
      <c r="J259"/>
      <c r="K259"/>
      <c r="L259"/>
      <c r="M259"/>
      <c r="N259"/>
      <c r="O259"/>
      <c r="P259"/>
    </row>
    <row r="260" spans="1:16" s="2" customFormat="1">
      <c r="A260" t="s">
        <v>130</v>
      </c>
      <c r="B260" s="64">
        <v>0.69360269360269355</v>
      </c>
      <c r="C260" s="65">
        <v>206</v>
      </c>
      <c r="D260" s="65">
        <v>43</v>
      </c>
      <c r="E260" s="65">
        <v>48</v>
      </c>
      <c r="F260" s="66">
        <v>297</v>
      </c>
      <c r="H260"/>
      <c r="I260"/>
      <c r="J260"/>
      <c r="K260"/>
      <c r="L260"/>
      <c r="M260"/>
      <c r="N260"/>
      <c r="O260"/>
      <c r="P260"/>
    </row>
    <row r="261" spans="1:16" s="2" customFormat="1">
      <c r="A261" t="s">
        <v>131</v>
      </c>
      <c r="B261" s="64">
        <v>0.71311475409836067</v>
      </c>
      <c r="C261" s="65">
        <v>87</v>
      </c>
      <c r="D261" s="65">
        <v>10</v>
      </c>
      <c r="E261" s="65">
        <v>25</v>
      </c>
      <c r="F261" s="66">
        <v>122</v>
      </c>
      <c r="H261"/>
      <c r="I261"/>
      <c r="J261"/>
      <c r="K261"/>
      <c r="L261"/>
      <c r="M261"/>
      <c r="N261"/>
      <c r="O261"/>
      <c r="P261"/>
    </row>
    <row r="262" spans="1:16" s="2" customFormat="1">
      <c r="A262" t="s">
        <v>132</v>
      </c>
      <c r="B262" s="64">
        <v>0.72784810126582278</v>
      </c>
      <c r="C262" s="65">
        <v>115</v>
      </c>
      <c r="D262" s="65">
        <v>21</v>
      </c>
      <c r="E262" s="65">
        <v>22</v>
      </c>
      <c r="F262" s="66">
        <v>158</v>
      </c>
      <c r="H262"/>
      <c r="I262"/>
      <c r="J262"/>
      <c r="K262"/>
      <c r="L262"/>
      <c r="M262"/>
      <c r="N262"/>
      <c r="O262"/>
      <c r="P262"/>
    </row>
    <row r="263" spans="1:16" s="2" customFormat="1">
      <c r="A263" t="s">
        <v>133</v>
      </c>
      <c r="B263" s="64">
        <v>0.67010309278350511</v>
      </c>
      <c r="C263" s="65">
        <v>65</v>
      </c>
      <c r="D263" s="65">
        <v>21</v>
      </c>
      <c r="E263" s="65">
        <v>11</v>
      </c>
      <c r="F263" s="66">
        <v>97</v>
      </c>
      <c r="H263"/>
      <c r="I263"/>
      <c r="J263"/>
      <c r="K263"/>
      <c r="L263"/>
      <c r="M263"/>
      <c r="N263"/>
      <c r="O263"/>
      <c r="P263"/>
    </row>
    <row r="264" spans="1:16" s="2" customFormat="1">
      <c r="A264" t="s">
        <v>134</v>
      </c>
      <c r="B264" s="64">
        <v>0.78211716341212745</v>
      </c>
      <c r="C264" s="65">
        <v>761</v>
      </c>
      <c r="D264" s="65">
        <v>74</v>
      </c>
      <c r="E264" s="65">
        <v>138</v>
      </c>
      <c r="F264" s="66">
        <v>973</v>
      </c>
      <c r="H264"/>
      <c r="I264"/>
      <c r="J264"/>
      <c r="K264"/>
      <c r="L264"/>
      <c r="M264"/>
      <c r="N264"/>
      <c r="O264"/>
      <c r="P264"/>
    </row>
    <row r="265" spans="1:16" s="2" customFormat="1">
      <c r="A265" t="s">
        <v>135</v>
      </c>
      <c r="B265" s="64">
        <v>0.68493150684931503</v>
      </c>
      <c r="C265" s="65">
        <v>100</v>
      </c>
      <c r="D265" s="65">
        <v>17</v>
      </c>
      <c r="E265" s="65">
        <v>29</v>
      </c>
      <c r="F265" s="66">
        <v>146</v>
      </c>
      <c r="H265"/>
      <c r="I265"/>
      <c r="J265"/>
      <c r="K265"/>
      <c r="L265"/>
      <c r="M265"/>
      <c r="N265"/>
      <c r="O265"/>
      <c r="P265"/>
    </row>
    <row r="266" spans="1:16" s="2" customFormat="1">
      <c r="A266" s="43" t="s">
        <v>136</v>
      </c>
      <c r="B266" s="68"/>
      <c r="C266" s="69"/>
      <c r="D266" s="69"/>
      <c r="E266" s="69"/>
      <c r="F266" s="70"/>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126</v>
      </c>
      <c r="C274" s="95"/>
      <c r="D274" s="96"/>
      <c r="E274" s="95"/>
      <c r="F274" s="79">
        <v>1</v>
      </c>
      <c r="H274"/>
      <c r="I274"/>
      <c r="J274"/>
      <c r="K274"/>
      <c r="L274"/>
      <c r="M274"/>
      <c r="N274"/>
      <c r="O274"/>
      <c r="P274"/>
    </row>
    <row r="275" spans="1:16" s="2" customFormat="1">
      <c r="A275"/>
      <c r="B275" s="77" t="s">
        <v>1740</v>
      </c>
      <c r="C275" s="95">
        <v>0.78211716341212745</v>
      </c>
      <c r="D275" s="96">
        <v>7.6053442959917783E-2</v>
      </c>
      <c r="E275" s="95">
        <v>0.14182939362795477</v>
      </c>
      <c r="F275" s="79">
        <v>2</v>
      </c>
      <c r="H275"/>
      <c r="I275"/>
      <c r="J275"/>
      <c r="K275"/>
      <c r="L275"/>
      <c r="M275"/>
      <c r="N275"/>
      <c r="O275"/>
      <c r="P275"/>
    </row>
    <row r="276" spans="1:16" s="2" customFormat="1">
      <c r="A276"/>
      <c r="B276" s="77" t="s">
        <v>121</v>
      </c>
      <c r="C276" s="95"/>
      <c r="D276" s="96"/>
      <c r="E276" s="95"/>
      <c r="F276" s="79">
        <v>3</v>
      </c>
      <c r="H276"/>
      <c r="I276"/>
      <c r="J276"/>
      <c r="K276"/>
      <c r="L276"/>
      <c r="M276"/>
      <c r="N276"/>
      <c r="O276"/>
      <c r="P276"/>
    </row>
    <row r="277" spans="1:16" s="2" customFormat="1">
      <c r="A277"/>
      <c r="B277" s="77" t="s">
        <v>1741</v>
      </c>
      <c r="C277" s="95">
        <v>0.75301204819277112</v>
      </c>
      <c r="D277" s="96">
        <v>0.14457831325301204</v>
      </c>
      <c r="E277" s="95">
        <v>0.10240963855421686</v>
      </c>
      <c r="F277" s="79">
        <v>4</v>
      </c>
      <c r="H277"/>
      <c r="I277"/>
      <c r="J277"/>
      <c r="K277"/>
      <c r="L277"/>
      <c r="M277"/>
      <c r="N277"/>
      <c r="O277"/>
      <c r="P277"/>
    </row>
    <row r="278" spans="1:16" s="2" customFormat="1">
      <c r="A278"/>
      <c r="B278" s="77" t="s">
        <v>1742</v>
      </c>
      <c r="C278" s="95">
        <v>0.72784810126582278</v>
      </c>
      <c r="D278" s="96">
        <v>0.13291139240506328</v>
      </c>
      <c r="E278" s="95">
        <v>0.13924050632911392</v>
      </c>
      <c r="F278" s="79">
        <v>5</v>
      </c>
      <c r="H278"/>
      <c r="I278"/>
      <c r="J278"/>
      <c r="K278"/>
      <c r="L278"/>
      <c r="M278"/>
      <c r="N278"/>
      <c r="O278"/>
      <c r="P278"/>
    </row>
    <row r="279" spans="1:16" s="2" customFormat="1">
      <c r="A279"/>
      <c r="B279" s="77" t="s">
        <v>1743</v>
      </c>
      <c r="C279" s="95">
        <v>0.71311475409836067</v>
      </c>
      <c r="D279" s="96">
        <v>8.1967213114754092E-2</v>
      </c>
      <c r="E279" s="95">
        <v>0.20491803278688525</v>
      </c>
      <c r="F279" s="79">
        <v>6</v>
      </c>
      <c r="H279"/>
      <c r="I279"/>
      <c r="J279"/>
      <c r="K279"/>
      <c r="L279"/>
      <c r="M279"/>
      <c r="N279"/>
      <c r="O279"/>
      <c r="P279"/>
    </row>
    <row r="280" spans="1:16" s="2" customFormat="1">
      <c r="A280"/>
      <c r="B280" s="77" t="s">
        <v>136</v>
      </c>
      <c r="C280" s="95"/>
      <c r="D280" s="96">
        <v>0</v>
      </c>
      <c r="E280" s="95"/>
      <c r="F280" s="79">
        <v>7</v>
      </c>
      <c r="H280"/>
      <c r="I280"/>
      <c r="J280"/>
      <c r="K280"/>
      <c r="L280"/>
      <c r="M280"/>
      <c r="N280"/>
      <c r="O280"/>
      <c r="P280"/>
    </row>
    <row r="281" spans="1:16" s="2" customFormat="1">
      <c r="A281"/>
      <c r="B281" s="77" t="s">
        <v>1744</v>
      </c>
      <c r="C281" s="95">
        <v>0.69360269360269355</v>
      </c>
      <c r="D281" s="96">
        <v>0.14478114478114479</v>
      </c>
      <c r="E281" s="95">
        <v>0.16161616161616163</v>
      </c>
      <c r="F281" s="79">
        <v>8</v>
      </c>
      <c r="H281"/>
      <c r="I281"/>
      <c r="J281"/>
      <c r="K281"/>
      <c r="L281"/>
      <c r="M281"/>
      <c r="N281"/>
      <c r="O281"/>
      <c r="P281"/>
    </row>
    <row r="282" spans="1:16" s="2" customFormat="1">
      <c r="A282"/>
      <c r="B282" s="77" t="s">
        <v>1745</v>
      </c>
      <c r="C282" s="95">
        <v>0.68493150684931503</v>
      </c>
      <c r="D282" s="96">
        <v>0.11643835616438356</v>
      </c>
      <c r="E282" s="95">
        <v>0.19863013698630136</v>
      </c>
      <c r="F282" s="79">
        <v>9</v>
      </c>
      <c r="H282"/>
      <c r="I282"/>
      <c r="J282"/>
      <c r="K282"/>
      <c r="L282"/>
      <c r="M282"/>
      <c r="N282"/>
      <c r="O282"/>
      <c r="P282"/>
    </row>
    <row r="283" spans="1:16" s="2" customFormat="1">
      <c r="A283"/>
      <c r="B283" s="77" t="s">
        <v>1746</v>
      </c>
      <c r="C283" s="95">
        <v>0.67010309278350511</v>
      </c>
      <c r="D283" s="96">
        <v>0.21649484536082475</v>
      </c>
      <c r="E283" s="95">
        <v>0.1134020618556701</v>
      </c>
      <c r="F283" s="79">
        <v>10</v>
      </c>
      <c r="H283"/>
      <c r="I283"/>
      <c r="J283"/>
      <c r="K283"/>
      <c r="L283"/>
      <c r="M283"/>
      <c r="N283"/>
      <c r="O283"/>
      <c r="P283"/>
    </row>
    <row r="284" spans="1:16" s="2" customFormat="1">
      <c r="A284"/>
      <c r="B284" s="77" t="s">
        <v>1747</v>
      </c>
      <c r="C284" s="95">
        <v>0.625</v>
      </c>
      <c r="D284" s="96">
        <v>0.140625</v>
      </c>
      <c r="E284" s="95">
        <v>0.234375</v>
      </c>
      <c r="F284" s="79">
        <v>11</v>
      </c>
      <c r="H284"/>
      <c r="I284"/>
      <c r="J284"/>
      <c r="K284"/>
      <c r="L284"/>
      <c r="M284"/>
      <c r="N284"/>
      <c r="O284"/>
      <c r="P284"/>
    </row>
    <row r="285" spans="1:16" s="2" customFormat="1">
      <c r="A285"/>
      <c r="B285" s="77" t="s">
        <v>1748</v>
      </c>
      <c r="C285" s="95">
        <v>0.5901639344262295</v>
      </c>
      <c r="D285" s="96">
        <v>0.14754098360655737</v>
      </c>
      <c r="E285" s="95">
        <v>0.26229508196721313</v>
      </c>
      <c r="F285" s="79">
        <v>12</v>
      </c>
      <c r="H285"/>
      <c r="I285"/>
      <c r="J285"/>
      <c r="K285"/>
      <c r="L285"/>
      <c r="M285"/>
      <c r="N285"/>
      <c r="O285"/>
      <c r="P285"/>
    </row>
    <row r="286" spans="1:16" s="2" customFormat="1">
      <c r="A286"/>
      <c r="B286" s="77" t="s">
        <v>1749</v>
      </c>
      <c r="C286" s="95">
        <v>0.58139534883720934</v>
      </c>
      <c r="D286" s="96">
        <v>0.15116279069767441</v>
      </c>
      <c r="E286" s="95">
        <v>0.26744186046511625</v>
      </c>
      <c r="F286" s="79">
        <v>13</v>
      </c>
      <c r="H286"/>
      <c r="I286"/>
      <c r="J286"/>
      <c r="K286"/>
      <c r="L286"/>
      <c r="M286"/>
      <c r="N286"/>
      <c r="O286"/>
      <c r="P286"/>
    </row>
    <row r="287" spans="1:16" s="2" customFormat="1">
      <c r="A287"/>
      <c r="B287" s="77" t="s">
        <v>1750</v>
      </c>
      <c r="C287" s="95">
        <v>0.5714285714285714</v>
      </c>
      <c r="D287" s="96">
        <v>0.18253968253968253</v>
      </c>
      <c r="E287" s="95">
        <v>0.24603174603174602</v>
      </c>
      <c r="F287" s="79">
        <v>14</v>
      </c>
      <c r="H287"/>
      <c r="I287"/>
      <c r="J287"/>
      <c r="K287"/>
      <c r="L287"/>
      <c r="M287"/>
      <c r="N287"/>
      <c r="O287"/>
      <c r="P287"/>
    </row>
    <row r="288" spans="1:16" s="2" customFormat="1">
      <c r="A288"/>
      <c r="B288" s="77" t="s">
        <v>1751</v>
      </c>
      <c r="C288" s="95">
        <v>0.48148148148148145</v>
      </c>
      <c r="D288" s="96">
        <v>0.34567901234567899</v>
      </c>
      <c r="E288" s="95">
        <v>0.1728395061728395</v>
      </c>
      <c r="F288" s="79">
        <v>15</v>
      </c>
      <c r="H288"/>
      <c r="I288"/>
      <c r="J288"/>
      <c r="K288"/>
      <c r="L288"/>
      <c r="M288"/>
      <c r="N288"/>
      <c r="O288"/>
      <c r="P288"/>
    </row>
    <row r="289" spans="1:16" s="2" customFormat="1">
      <c r="A289"/>
      <c r="B289" s="77"/>
      <c r="C289" s="95"/>
      <c r="D289" s="96"/>
      <c r="E289" s="95"/>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0.64835164835164838</v>
      </c>
      <c r="C298" s="65">
        <v>59</v>
      </c>
      <c r="D298" s="65">
        <v>10</v>
      </c>
      <c r="E298" s="65">
        <v>22</v>
      </c>
      <c r="F298" s="66">
        <v>91</v>
      </c>
      <c r="H298"/>
      <c r="I298"/>
      <c r="J298"/>
      <c r="K298"/>
      <c r="L298"/>
      <c r="M298"/>
      <c r="N298"/>
      <c r="O298"/>
      <c r="P298"/>
    </row>
    <row r="299" spans="1:16" s="2" customFormat="1">
      <c r="A299"/>
      <c r="B299" s="64">
        <v>0</v>
      </c>
      <c r="C299" s="65">
        <v>0</v>
      </c>
      <c r="D299" s="65">
        <v>0</v>
      </c>
      <c r="E299" s="65">
        <v>0</v>
      </c>
      <c r="F299" s="66">
        <v>0</v>
      </c>
      <c r="H299"/>
      <c r="I299"/>
      <c r="J299"/>
      <c r="K299"/>
      <c r="L299"/>
      <c r="M299"/>
      <c r="N299"/>
      <c r="O299"/>
      <c r="P299"/>
    </row>
    <row r="300" spans="1:16" s="2" customFormat="1">
      <c r="A300" t="s">
        <v>121</v>
      </c>
      <c r="B300" s="64"/>
      <c r="C300" s="65"/>
      <c r="D300" s="65"/>
      <c r="E300" s="65"/>
      <c r="F300" s="66"/>
      <c r="H300"/>
      <c r="I300"/>
      <c r="J300"/>
      <c r="K300"/>
      <c r="L300"/>
      <c r="M300"/>
      <c r="N300"/>
      <c r="O300"/>
      <c r="P300"/>
    </row>
    <row r="301" spans="1:16" s="2" customFormat="1">
      <c r="A301" t="s">
        <v>122</v>
      </c>
      <c r="B301" s="64"/>
      <c r="C301" s="65"/>
      <c r="D301" s="65"/>
      <c r="E301" s="65"/>
      <c r="F301" s="66"/>
      <c r="H301"/>
      <c r="I301"/>
      <c r="J301"/>
      <c r="K301"/>
      <c r="L301"/>
      <c r="M301"/>
      <c r="N301"/>
      <c r="O301"/>
      <c r="P301"/>
    </row>
    <row r="302" spans="1:16" s="2" customFormat="1">
      <c r="A302"/>
      <c r="B302" s="64">
        <v>0</v>
      </c>
      <c r="C302" s="65">
        <v>0</v>
      </c>
      <c r="D302" s="65">
        <v>0</v>
      </c>
      <c r="E302" s="65">
        <v>0</v>
      </c>
      <c r="F302" s="66">
        <v>0</v>
      </c>
      <c r="H302"/>
      <c r="I302"/>
      <c r="J302"/>
      <c r="K302"/>
      <c r="L302"/>
      <c r="M302"/>
      <c r="N302"/>
      <c r="O302"/>
      <c r="P302"/>
    </row>
    <row r="303" spans="1:16" s="2" customFormat="1">
      <c r="A303"/>
      <c r="B303" s="64">
        <v>0</v>
      </c>
      <c r="C303" s="65">
        <v>0</v>
      </c>
      <c r="D303" s="65">
        <v>0</v>
      </c>
      <c r="E303" s="65">
        <v>0</v>
      </c>
      <c r="F303" s="66">
        <v>0</v>
      </c>
      <c r="H303"/>
      <c r="I303"/>
      <c r="J303"/>
      <c r="K303"/>
      <c r="L303"/>
      <c r="M303"/>
      <c r="N303"/>
      <c r="O303"/>
      <c r="P303"/>
    </row>
    <row r="304" spans="1:16" s="2" customFormat="1">
      <c r="A304" t="s">
        <v>125</v>
      </c>
      <c r="B304" s="64"/>
      <c r="C304" s="65"/>
      <c r="D304" s="65"/>
      <c r="E304" s="65"/>
      <c r="F304" s="66"/>
      <c r="H304"/>
      <c r="I304"/>
      <c r="J304"/>
      <c r="K304"/>
      <c r="L304"/>
      <c r="M304"/>
      <c r="N304"/>
      <c r="O304"/>
      <c r="P304"/>
    </row>
    <row r="305" spans="1:16" s="2" customFormat="1">
      <c r="A305"/>
      <c r="B305" s="64">
        <v>0</v>
      </c>
      <c r="C305" s="65">
        <v>0</v>
      </c>
      <c r="D305" s="65">
        <v>0</v>
      </c>
      <c r="E305" s="65">
        <v>0</v>
      </c>
      <c r="F305" s="66">
        <v>0</v>
      </c>
      <c r="H305"/>
      <c r="I305"/>
      <c r="J305"/>
      <c r="K305"/>
      <c r="L305"/>
      <c r="M305"/>
      <c r="N305"/>
      <c r="O305"/>
      <c r="P305"/>
    </row>
    <row r="306" spans="1:16" s="2" customFormat="1">
      <c r="A306"/>
      <c r="B306" s="64">
        <v>0</v>
      </c>
      <c r="C306" s="65">
        <v>0</v>
      </c>
      <c r="D306" s="65">
        <v>0</v>
      </c>
      <c r="E306" s="65">
        <v>0</v>
      </c>
      <c r="F306" s="66">
        <v>0</v>
      </c>
      <c r="H306"/>
      <c r="I306"/>
      <c r="J306"/>
      <c r="K306"/>
      <c r="L306"/>
      <c r="M306"/>
      <c r="N306"/>
      <c r="O306"/>
      <c r="P306"/>
    </row>
    <row r="307" spans="1:16" s="2" customFormat="1">
      <c r="A307" t="s">
        <v>128</v>
      </c>
      <c r="B307" s="64"/>
      <c r="C307" s="65"/>
      <c r="D307" s="65"/>
      <c r="E307" s="65"/>
      <c r="F307" s="66"/>
      <c r="H307"/>
      <c r="I307"/>
      <c r="J307"/>
      <c r="K307"/>
      <c r="L307"/>
      <c r="M307"/>
      <c r="N307"/>
      <c r="O307"/>
      <c r="P307"/>
    </row>
    <row r="308" spans="1:16" s="2" customFormat="1">
      <c r="A308" t="s">
        <v>129</v>
      </c>
      <c r="B308" s="64"/>
      <c r="C308" s="65"/>
      <c r="D308" s="65"/>
      <c r="E308" s="65"/>
      <c r="F308" s="66"/>
      <c r="H308"/>
      <c r="I308"/>
      <c r="J308"/>
      <c r="K308"/>
      <c r="L308"/>
      <c r="M308"/>
      <c r="N308"/>
      <c r="O308"/>
      <c r="P308"/>
    </row>
    <row r="309" spans="1:16" s="2" customFormat="1">
      <c r="A309" t="s">
        <v>130</v>
      </c>
      <c r="B309" s="64">
        <v>0.62585034013605445</v>
      </c>
      <c r="C309" s="65">
        <v>92</v>
      </c>
      <c r="D309" s="65">
        <v>39</v>
      </c>
      <c r="E309" s="65">
        <v>16</v>
      </c>
      <c r="F309" s="66">
        <v>147</v>
      </c>
      <c r="H309"/>
      <c r="I309"/>
      <c r="J309"/>
      <c r="K309"/>
      <c r="L309"/>
      <c r="M309"/>
      <c r="N309"/>
      <c r="O309"/>
      <c r="P309"/>
    </row>
    <row r="310" spans="1:16" s="2" customFormat="1">
      <c r="A310" t="s">
        <v>131</v>
      </c>
      <c r="B310" s="64"/>
      <c r="C310" s="65"/>
      <c r="D310" s="65"/>
      <c r="E310" s="65"/>
      <c r="F310" s="66"/>
      <c r="H310"/>
      <c r="I310"/>
      <c r="J310"/>
      <c r="K310"/>
      <c r="L310"/>
      <c r="M310"/>
      <c r="N310"/>
      <c r="O310"/>
      <c r="P310"/>
    </row>
    <row r="311" spans="1:16" s="2" customFormat="1">
      <c r="A311" t="s">
        <v>132</v>
      </c>
      <c r="B311" s="64">
        <v>0.79710144927536231</v>
      </c>
      <c r="C311" s="65">
        <v>55</v>
      </c>
      <c r="D311" s="65">
        <v>9</v>
      </c>
      <c r="E311" s="65">
        <v>5</v>
      </c>
      <c r="F311" s="66">
        <v>69</v>
      </c>
      <c r="H311"/>
      <c r="I311"/>
      <c r="J311"/>
      <c r="K311"/>
      <c r="L311"/>
      <c r="M311"/>
      <c r="N311"/>
      <c r="O311"/>
      <c r="P311"/>
    </row>
    <row r="312" spans="1:16" s="2" customFormat="1">
      <c r="A312" t="s">
        <v>133</v>
      </c>
      <c r="B312" s="64">
        <v>0.72727272727272729</v>
      </c>
      <c r="C312" s="65">
        <v>80</v>
      </c>
      <c r="D312" s="65">
        <v>21</v>
      </c>
      <c r="E312" s="65">
        <v>9</v>
      </c>
      <c r="F312" s="66">
        <v>110</v>
      </c>
      <c r="H312"/>
      <c r="I312"/>
      <c r="J312"/>
      <c r="K312"/>
      <c r="L312"/>
      <c r="M312"/>
      <c r="N312"/>
      <c r="O312"/>
      <c r="P312"/>
    </row>
    <row r="313" spans="1:16" s="2" customFormat="1">
      <c r="A313" t="s">
        <v>134</v>
      </c>
      <c r="B313" s="64">
        <v>0.71764705882352942</v>
      </c>
      <c r="C313" s="65">
        <v>244</v>
      </c>
      <c r="D313" s="65">
        <v>27</v>
      </c>
      <c r="E313" s="65">
        <v>69</v>
      </c>
      <c r="F313" s="66">
        <v>340</v>
      </c>
      <c r="H313"/>
      <c r="I313"/>
      <c r="J313"/>
      <c r="K313"/>
      <c r="L313"/>
      <c r="M313"/>
      <c r="N313"/>
      <c r="O313"/>
      <c r="P313"/>
    </row>
    <row r="314" spans="1:16" s="2" customFormat="1">
      <c r="A314" t="s">
        <v>135</v>
      </c>
      <c r="B314" s="64">
        <v>0.76284584980237158</v>
      </c>
      <c r="C314" s="65">
        <v>193</v>
      </c>
      <c r="D314" s="65">
        <v>20</v>
      </c>
      <c r="E314" s="65">
        <v>40</v>
      </c>
      <c r="F314" s="66">
        <v>253</v>
      </c>
      <c r="H314"/>
      <c r="I314"/>
      <c r="J314"/>
      <c r="K314"/>
      <c r="L314"/>
      <c r="M314"/>
      <c r="N314"/>
      <c r="O314"/>
      <c r="P314"/>
    </row>
    <row r="315" spans="1:16" s="2" customFormat="1">
      <c r="A315" s="43" t="s">
        <v>136</v>
      </c>
      <c r="B315" s="68"/>
      <c r="C315" s="69"/>
      <c r="D315" s="69"/>
      <c r="E315" s="69"/>
      <c r="F315" s="70"/>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t="s">
        <v>131</v>
      </c>
      <c r="C324" s="73"/>
      <c r="D324" s="64"/>
      <c r="E324" s="73"/>
      <c r="F324" s="79">
        <v>1</v>
      </c>
      <c r="H324"/>
      <c r="I324"/>
      <c r="J324"/>
      <c r="K324"/>
      <c r="L324"/>
      <c r="M324"/>
      <c r="N324"/>
      <c r="O324"/>
      <c r="P324"/>
    </row>
    <row r="325" spans="1:16" s="2" customFormat="1">
      <c r="A325"/>
      <c r="B325" s="77" t="s">
        <v>1752</v>
      </c>
      <c r="C325" s="73">
        <v>0.79710144927536231</v>
      </c>
      <c r="D325" s="64">
        <v>0.13043478260869565</v>
      </c>
      <c r="E325" s="73">
        <v>7.2463768115942032E-2</v>
      </c>
      <c r="F325" s="79">
        <v>2</v>
      </c>
      <c r="H325"/>
      <c r="I325"/>
      <c r="J325"/>
      <c r="K325"/>
      <c r="L325"/>
      <c r="M325"/>
      <c r="N325"/>
      <c r="O325"/>
      <c r="P325"/>
    </row>
    <row r="326" spans="1:16" s="2" customFormat="1">
      <c r="A326"/>
      <c r="B326" s="77" t="s">
        <v>136</v>
      </c>
      <c r="C326" s="73"/>
      <c r="D326" s="64"/>
      <c r="E326" s="73"/>
      <c r="F326" s="79">
        <v>3</v>
      </c>
      <c r="H326"/>
      <c r="I326"/>
      <c r="J326"/>
      <c r="K326"/>
      <c r="L326"/>
      <c r="M326"/>
      <c r="N326"/>
      <c r="O326"/>
      <c r="P326"/>
    </row>
    <row r="327" spans="1:16" s="2" customFormat="1">
      <c r="A327"/>
      <c r="B327" s="77" t="s">
        <v>125</v>
      </c>
      <c r="C327" s="73"/>
      <c r="D327" s="64"/>
      <c r="E327" s="73"/>
      <c r="F327" s="79">
        <v>4</v>
      </c>
      <c r="H327"/>
      <c r="I327"/>
      <c r="J327"/>
      <c r="K327"/>
      <c r="L327"/>
      <c r="M327"/>
      <c r="N327"/>
      <c r="O327"/>
      <c r="P327"/>
    </row>
    <row r="328" spans="1:16" s="2" customFormat="1">
      <c r="A328"/>
      <c r="B328" s="77" t="s">
        <v>1753</v>
      </c>
      <c r="C328" s="73">
        <v>0.76284584980237158</v>
      </c>
      <c r="D328" s="64">
        <v>7.9051383399209488E-2</v>
      </c>
      <c r="E328" s="73">
        <v>0.15810276679841898</v>
      </c>
      <c r="F328" s="79">
        <v>5</v>
      </c>
      <c r="H328"/>
      <c r="I328"/>
      <c r="J328"/>
      <c r="K328"/>
      <c r="L328"/>
      <c r="M328"/>
      <c r="N328"/>
      <c r="O328"/>
      <c r="P328"/>
    </row>
    <row r="329" spans="1:16" s="2" customFormat="1">
      <c r="A329"/>
      <c r="B329" s="77" t="s">
        <v>122</v>
      </c>
      <c r="C329" s="73"/>
      <c r="D329" s="64"/>
      <c r="E329" s="73">
        <v>0</v>
      </c>
      <c r="F329" s="79">
        <v>6</v>
      </c>
      <c r="H329"/>
      <c r="I329"/>
      <c r="J329"/>
      <c r="K329"/>
      <c r="L329"/>
      <c r="M329"/>
      <c r="N329"/>
      <c r="O329"/>
      <c r="P329"/>
    </row>
    <row r="330" spans="1:16" s="2" customFormat="1">
      <c r="A330"/>
      <c r="B330" s="77" t="s">
        <v>1754</v>
      </c>
      <c r="C330" s="73">
        <v>0.72727272727272729</v>
      </c>
      <c r="D330" s="64">
        <v>0.19090909090909092</v>
      </c>
      <c r="E330" s="73">
        <v>8.1818181818181818E-2</v>
      </c>
      <c r="F330" s="79">
        <v>7</v>
      </c>
      <c r="H330"/>
      <c r="I330"/>
      <c r="J330"/>
      <c r="K330"/>
      <c r="L330"/>
      <c r="M330"/>
      <c r="N330"/>
      <c r="O330"/>
      <c r="P330"/>
    </row>
    <row r="331" spans="1:16" s="2" customFormat="1">
      <c r="A331"/>
      <c r="B331" s="77" t="s">
        <v>1755</v>
      </c>
      <c r="C331" s="73">
        <v>0.71764705882352942</v>
      </c>
      <c r="D331" s="64">
        <v>7.9411764705882348E-2</v>
      </c>
      <c r="E331" s="73">
        <v>0.20294117647058824</v>
      </c>
      <c r="F331" s="79">
        <v>8</v>
      </c>
      <c r="H331"/>
      <c r="I331"/>
      <c r="J331"/>
      <c r="K331"/>
      <c r="L331"/>
      <c r="M331"/>
      <c r="N331"/>
      <c r="O331"/>
      <c r="P331"/>
    </row>
    <row r="332" spans="1:16" s="2" customFormat="1">
      <c r="A332"/>
      <c r="B332" s="77" t="s">
        <v>508</v>
      </c>
      <c r="C332" s="73"/>
      <c r="D332" s="64"/>
      <c r="E332" s="73"/>
      <c r="F332" s="79">
        <v>9</v>
      </c>
      <c r="H332"/>
      <c r="I332"/>
      <c r="J332"/>
      <c r="K332"/>
      <c r="L332"/>
      <c r="M332"/>
      <c r="N332"/>
      <c r="O332"/>
      <c r="P332"/>
    </row>
    <row r="333" spans="1:16" s="2" customFormat="1">
      <c r="A333"/>
      <c r="B333" s="77" t="s">
        <v>1756</v>
      </c>
      <c r="C333" s="73">
        <v>0.64835164835164838</v>
      </c>
      <c r="D333" s="64">
        <v>0.10989010989010989</v>
      </c>
      <c r="E333" s="73">
        <v>0.24175824175824176</v>
      </c>
      <c r="F333" s="79">
        <v>10</v>
      </c>
      <c r="H333"/>
      <c r="I333"/>
      <c r="J333"/>
      <c r="K333"/>
      <c r="L333"/>
      <c r="M333"/>
      <c r="N333"/>
      <c r="O333"/>
      <c r="P333"/>
    </row>
    <row r="334" spans="1:16" s="2" customFormat="1">
      <c r="A334"/>
      <c r="B334" s="77" t="s">
        <v>1757</v>
      </c>
      <c r="C334" s="73">
        <v>0.62585034013605445</v>
      </c>
      <c r="D334" s="64">
        <v>0.26530612244897961</v>
      </c>
      <c r="E334" s="73">
        <v>0.10884353741496598</v>
      </c>
      <c r="F334" s="79">
        <v>11</v>
      </c>
      <c r="H334"/>
      <c r="I334"/>
      <c r="J334"/>
      <c r="K334"/>
      <c r="L334"/>
      <c r="M334"/>
      <c r="N334"/>
      <c r="O334"/>
      <c r="P334"/>
    </row>
    <row r="335" spans="1:16" s="2" customFormat="1">
      <c r="A335"/>
      <c r="B335" s="77" t="s">
        <v>121</v>
      </c>
      <c r="C335" s="73"/>
      <c r="D335" s="64"/>
      <c r="E335" s="73"/>
      <c r="F335" s="79">
        <v>12</v>
      </c>
      <c r="H335"/>
      <c r="I335"/>
      <c r="J335"/>
      <c r="K335"/>
      <c r="L335"/>
      <c r="M335"/>
      <c r="N335"/>
      <c r="O335"/>
      <c r="P335"/>
    </row>
    <row r="336" spans="1:16" s="2" customFormat="1">
      <c r="A336"/>
      <c r="B336" s="77" t="s">
        <v>128</v>
      </c>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1206</v>
      </c>
      <c r="D350" s="26">
        <v>211</v>
      </c>
      <c r="E350" s="9">
        <v>300</v>
      </c>
      <c r="F350" s="9">
        <v>1717</v>
      </c>
      <c r="H350"/>
      <c r="I350"/>
      <c r="J350"/>
      <c r="K350"/>
      <c r="L350"/>
      <c r="M350"/>
      <c r="N350"/>
      <c r="O350"/>
      <c r="P350"/>
    </row>
    <row r="351" spans="1:16" s="2" customFormat="1">
      <c r="A351" s="54" t="s">
        <v>175</v>
      </c>
      <c r="B351" s="60"/>
      <c r="C351" s="26">
        <v>722</v>
      </c>
      <c r="D351" s="26">
        <v>147</v>
      </c>
      <c r="E351" s="9">
        <v>170</v>
      </c>
      <c r="F351" s="9">
        <v>1039</v>
      </c>
      <c r="H351"/>
      <c r="I351"/>
      <c r="J351"/>
      <c r="K351"/>
      <c r="L351"/>
      <c r="M351"/>
      <c r="N351"/>
      <c r="O351"/>
      <c r="P351"/>
    </row>
    <row r="352" spans="1:16" s="2" customFormat="1">
      <c r="A352" s="54" t="s">
        <v>176</v>
      </c>
      <c r="B352" s="60"/>
      <c r="C352" s="26">
        <v>545</v>
      </c>
      <c r="D352" s="26">
        <v>67</v>
      </c>
      <c r="E352" s="9">
        <v>111</v>
      </c>
      <c r="F352" s="9">
        <v>723</v>
      </c>
      <c r="H352"/>
      <c r="I352"/>
      <c r="J352"/>
      <c r="K352"/>
      <c r="L352"/>
      <c r="M352"/>
      <c r="N352"/>
      <c r="O352"/>
      <c r="P352"/>
    </row>
    <row r="353" spans="1:16" s="2" customFormat="1">
      <c r="A353" s="55" t="s">
        <v>177</v>
      </c>
      <c r="B353" s="61"/>
      <c r="C353" s="52">
        <v>347</v>
      </c>
      <c r="D353" s="52">
        <v>102</v>
      </c>
      <c r="E353" s="51">
        <v>77</v>
      </c>
      <c r="F353" s="51">
        <v>526</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1758</v>
      </c>
      <c r="B359" s="62"/>
      <c r="C359" s="44">
        <v>0.7023878858474083</v>
      </c>
      <c r="D359" s="44">
        <v>0.12288875946418171</v>
      </c>
      <c r="E359" s="108">
        <v>0.17472335468841002</v>
      </c>
      <c r="F359" s="9"/>
      <c r="H359"/>
      <c r="I359"/>
      <c r="J359"/>
      <c r="K359"/>
      <c r="L359"/>
      <c r="M359"/>
      <c r="N359"/>
      <c r="O359"/>
      <c r="P359"/>
    </row>
    <row r="360" spans="1:16" s="2" customFormat="1">
      <c r="A360" s="54" t="s">
        <v>1759</v>
      </c>
      <c r="B360" s="62"/>
      <c r="C360" s="44">
        <v>0.69489894128970164</v>
      </c>
      <c r="D360" s="44">
        <v>0.14148219441770934</v>
      </c>
      <c r="E360" s="108">
        <v>0.16361886429258904</v>
      </c>
      <c r="F360" s="9"/>
      <c r="H360"/>
      <c r="I360"/>
      <c r="J360"/>
      <c r="K360"/>
      <c r="L360"/>
      <c r="M360"/>
      <c r="N360"/>
      <c r="O360"/>
      <c r="P360"/>
    </row>
    <row r="361" spans="1:16" s="2" customFormat="1">
      <c r="A361" s="54" t="s">
        <v>1760</v>
      </c>
      <c r="B361" s="62"/>
      <c r="C361" s="44">
        <v>0.75380359612724757</v>
      </c>
      <c r="D361" s="44">
        <v>9.2669432918395578E-2</v>
      </c>
      <c r="E361" s="108">
        <v>0.15352697095435686</v>
      </c>
      <c r="F361" s="9"/>
      <c r="H361"/>
      <c r="I361"/>
      <c r="J361"/>
      <c r="K361"/>
      <c r="L361"/>
      <c r="M361"/>
      <c r="N361"/>
      <c r="O361"/>
      <c r="P361"/>
    </row>
    <row r="362" spans="1:16" s="2" customFormat="1">
      <c r="A362" s="55" t="s">
        <v>1761</v>
      </c>
      <c r="B362" s="63"/>
      <c r="C362" s="53">
        <v>0.65969581749049433</v>
      </c>
      <c r="D362" s="53">
        <v>0.19391634980988592</v>
      </c>
      <c r="E362" s="109">
        <v>0.14638783269961977</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2820</v>
      </c>
      <c r="D374" s="26">
        <v>529</v>
      </c>
      <c r="E374" s="26">
        <v>659</v>
      </c>
      <c r="F374" s="9">
        <v>4008</v>
      </c>
      <c r="H374"/>
      <c r="I374"/>
      <c r="J374"/>
      <c r="K374"/>
      <c r="L374"/>
      <c r="M374"/>
      <c r="N374"/>
      <c r="O374"/>
      <c r="P374"/>
    </row>
    <row r="375" spans="1:16" s="2" customFormat="1">
      <c r="A375" s="54" t="s">
        <v>184</v>
      </c>
      <c r="B375" s="60"/>
      <c r="C375" s="26">
        <v>237</v>
      </c>
      <c r="D375" s="26">
        <v>27</v>
      </c>
      <c r="E375" s="26">
        <v>60</v>
      </c>
      <c r="F375" s="9">
        <v>324</v>
      </c>
      <c r="H375"/>
      <c r="I375"/>
      <c r="J375"/>
      <c r="K375"/>
      <c r="L375"/>
      <c r="M375"/>
      <c r="N375"/>
      <c r="O375"/>
      <c r="P375"/>
    </row>
    <row r="376" spans="1:16" s="2" customFormat="1">
      <c r="A376" s="54" t="s">
        <v>185</v>
      </c>
      <c r="B376" s="60"/>
      <c r="C376" s="26">
        <v>667</v>
      </c>
      <c r="D376" s="26">
        <v>104</v>
      </c>
      <c r="E376" s="26">
        <v>177</v>
      </c>
      <c r="F376" s="9">
        <v>948</v>
      </c>
      <c r="H376"/>
      <c r="I376"/>
      <c r="J376"/>
      <c r="K376"/>
      <c r="L376"/>
      <c r="M376"/>
      <c r="N376"/>
      <c r="O376"/>
      <c r="P376"/>
    </row>
    <row r="377" spans="1:16" s="2" customFormat="1">
      <c r="A377" s="54" t="s">
        <v>186</v>
      </c>
      <c r="B377" s="60"/>
      <c r="C377" s="26">
        <v>503</v>
      </c>
      <c r="D377" s="26">
        <v>55</v>
      </c>
      <c r="E377" s="26">
        <v>63</v>
      </c>
      <c r="F377" s="9">
        <v>621</v>
      </c>
      <c r="H377"/>
      <c r="I377"/>
      <c r="J377"/>
      <c r="K377"/>
      <c r="L377"/>
      <c r="M377"/>
      <c r="N377"/>
      <c r="O377"/>
      <c r="P377"/>
    </row>
    <row r="378" spans="1:16" s="2" customFormat="1">
      <c r="A378" s="54" t="s">
        <v>187</v>
      </c>
      <c r="B378" s="60"/>
      <c r="C378" s="26">
        <v>103</v>
      </c>
      <c r="D378" s="26">
        <v>13</v>
      </c>
      <c r="E378" s="26">
        <v>24</v>
      </c>
      <c r="F378" s="9">
        <v>140</v>
      </c>
      <c r="H378"/>
      <c r="I378"/>
      <c r="J378"/>
      <c r="K378"/>
      <c r="L378"/>
      <c r="M378"/>
      <c r="N378"/>
      <c r="O378"/>
      <c r="P378"/>
    </row>
    <row r="379" spans="1:16" s="2" customFormat="1">
      <c r="A379" s="54" t="s">
        <v>188</v>
      </c>
      <c r="B379" s="60"/>
      <c r="C379" s="26">
        <v>415</v>
      </c>
      <c r="D379" s="26">
        <v>93</v>
      </c>
      <c r="E379" s="26">
        <v>105</v>
      </c>
      <c r="F379" s="9">
        <v>613</v>
      </c>
      <c r="H379"/>
      <c r="I379"/>
      <c r="J379"/>
      <c r="K379"/>
      <c r="L379"/>
      <c r="M379"/>
      <c r="N379"/>
      <c r="O379"/>
      <c r="P379"/>
    </row>
    <row r="380" spans="1:16" s="2" customFormat="1">
      <c r="A380" s="54" t="s">
        <v>189</v>
      </c>
      <c r="B380" s="60"/>
      <c r="C380" s="26">
        <v>366</v>
      </c>
      <c r="D380" s="26">
        <v>56</v>
      </c>
      <c r="E380" s="26">
        <v>51</v>
      </c>
      <c r="F380" s="9">
        <v>473</v>
      </c>
      <c r="H380"/>
      <c r="I380"/>
      <c r="J380"/>
      <c r="K380"/>
      <c r="L380"/>
      <c r="M380"/>
      <c r="N380"/>
      <c r="O380"/>
      <c r="P380"/>
    </row>
    <row r="381" spans="1:16" s="2" customFormat="1">
      <c r="A381" s="55" t="s">
        <v>190</v>
      </c>
      <c r="B381" s="61"/>
      <c r="C381" s="52">
        <v>33</v>
      </c>
      <c r="D381" s="52">
        <v>9</v>
      </c>
      <c r="E381" s="52">
        <v>9</v>
      </c>
      <c r="F381" s="51">
        <v>51</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1762</v>
      </c>
      <c r="B386" s="62"/>
      <c r="C386" s="44">
        <v>0.70359281437125754</v>
      </c>
      <c r="D386" s="44">
        <v>0.13198602794411177</v>
      </c>
      <c r="E386" s="108">
        <v>0.16442115768463073</v>
      </c>
      <c r="F386"/>
      <c r="H386"/>
      <c r="I386"/>
      <c r="J386"/>
      <c r="K386"/>
      <c r="L386"/>
      <c r="M386"/>
      <c r="N386"/>
      <c r="O386"/>
      <c r="P386"/>
    </row>
    <row r="387" spans="1:16" s="2" customFormat="1">
      <c r="A387" s="54" t="s">
        <v>1763</v>
      </c>
      <c r="B387" s="62"/>
      <c r="C387" s="44">
        <v>0.73148148148148151</v>
      </c>
      <c r="D387" s="44">
        <v>8.3333333333333329E-2</v>
      </c>
      <c r="E387" s="108">
        <v>0.18518518518518517</v>
      </c>
      <c r="F387" s="9"/>
      <c r="H387"/>
      <c r="I387"/>
      <c r="J387"/>
      <c r="K387"/>
      <c r="L387"/>
      <c r="M387"/>
      <c r="N387"/>
      <c r="O387"/>
      <c r="P387"/>
    </row>
    <row r="388" spans="1:16" s="2" customFormat="1">
      <c r="A388" s="54" t="s">
        <v>1764</v>
      </c>
      <c r="B388" s="62"/>
      <c r="C388" s="44">
        <v>0.70358649789029537</v>
      </c>
      <c r="D388" s="44">
        <v>0.10970464135021098</v>
      </c>
      <c r="E388" s="108">
        <v>0.18670886075949367</v>
      </c>
      <c r="F388" s="9"/>
      <c r="H388"/>
      <c r="I388"/>
      <c r="J388"/>
      <c r="K388"/>
      <c r="L388"/>
      <c r="M388"/>
      <c r="N388"/>
      <c r="O388"/>
      <c r="P388"/>
    </row>
    <row r="389" spans="1:16" s="2" customFormat="1">
      <c r="A389" s="54" t="s">
        <v>1765</v>
      </c>
      <c r="B389" s="62"/>
      <c r="C389" s="44">
        <v>0.80998389694041872</v>
      </c>
      <c r="D389" s="44">
        <v>8.8566827697262485E-2</v>
      </c>
      <c r="E389" s="108">
        <v>0.10144927536231885</v>
      </c>
      <c r="F389" s="9"/>
      <c r="H389"/>
      <c r="I389"/>
      <c r="J389"/>
      <c r="K389"/>
      <c r="L389"/>
      <c r="M389"/>
      <c r="N389"/>
      <c r="O389"/>
      <c r="P389"/>
    </row>
    <row r="390" spans="1:16" s="2" customFormat="1">
      <c r="A390" s="54" t="s">
        <v>1766</v>
      </c>
      <c r="B390" s="62"/>
      <c r="C390" s="44">
        <v>0.73571428571428577</v>
      </c>
      <c r="D390" s="44">
        <v>9.285714285714286E-2</v>
      </c>
      <c r="E390" s="108">
        <v>0.17142857142857143</v>
      </c>
      <c r="F390"/>
      <c r="H390"/>
      <c r="I390"/>
      <c r="J390"/>
      <c r="K390"/>
      <c r="L390"/>
      <c r="M390"/>
      <c r="N390"/>
      <c r="O390"/>
      <c r="P390"/>
    </row>
    <row r="391" spans="1:16">
      <c r="A391" s="54" t="s">
        <v>1767</v>
      </c>
      <c r="B391" s="62"/>
      <c r="C391" s="44">
        <v>0.67699836867862973</v>
      </c>
      <c r="D391" s="44">
        <v>0.15171288743882544</v>
      </c>
      <c r="E391" s="108">
        <v>0.17128874388254486</v>
      </c>
    </row>
    <row r="392" spans="1:16">
      <c r="A392" s="54" t="s">
        <v>1768</v>
      </c>
      <c r="B392" s="62"/>
      <c r="C392" s="44">
        <v>0.77378435517970401</v>
      </c>
      <c r="D392" s="44">
        <v>0.11839323467230443</v>
      </c>
      <c r="E392" s="108">
        <v>0.10782241014799154</v>
      </c>
    </row>
    <row r="393" spans="1:16">
      <c r="A393" s="55" t="s">
        <v>1769</v>
      </c>
      <c r="B393" s="63"/>
      <c r="C393" s="53">
        <v>0.6470588235294118</v>
      </c>
      <c r="D393" s="53">
        <v>0.17647058823529413</v>
      </c>
      <c r="E393" s="109">
        <v>0.17647058823529413</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44390</v>
      </c>
      <c r="C403" s="85"/>
      <c r="D403" s="86"/>
    </row>
    <row r="404" spans="1:5">
      <c r="A404" s="80" t="s">
        <v>203</v>
      </c>
      <c r="B404" s="81">
        <v>43088</v>
      </c>
      <c r="C404" s="82" t="s">
        <v>45</v>
      </c>
      <c r="D404" s="94">
        <v>1.0302172298551802</v>
      </c>
    </row>
    <row r="405" spans="1:5">
      <c r="A405" s="87" t="s">
        <v>204</v>
      </c>
      <c r="B405" s="88">
        <v>44085</v>
      </c>
      <c r="C405" s="25"/>
      <c r="D405" s="114"/>
    </row>
    <row r="406" spans="1:5">
      <c r="A406" s="80" t="s">
        <v>205</v>
      </c>
      <c r="B406" s="81">
        <v>43499</v>
      </c>
      <c r="C406" s="82" t="s">
        <v>46</v>
      </c>
      <c r="D406" s="94">
        <v>1.0134715740591738</v>
      </c>
    </row>
    <row r="407" spans="1:5">
      <c r="A407" s="87" t="s">
        <v>204</v>
      </c>
      <c r="B407" s="88">
        <v>45326</v>
      </c>
      <c r="C407" s="25"/>
      <c r="D407" s="89"/>
    </row>
    <row r="408" spans="1:5">
      <c r="A408" s="90" t="s">
        <v>206</v>
      </c>
      <c r="B408" s="91">
        <v>43988</v>
      </c>
      <c r="C408" s="92" t="s">
        <v>47</v>
      </c>
      <c r="D408" s="93">
        <v>1.0304173865599708</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84</v>
      </c>
      <c r="C414" s="104">
        <v>68</v>
      </c>
      <c r="D414" s="25" t="s">
        <v>45</v>
      </c>
      <c r="E414" s="115">
        <v>0.80952380952380953</v>
      </c>
    </row>
    <row r="415" spans="1:5">
      <c r="A415" t="s">
        <v>46</v>
      </c>
      <c r="B415" s="104">
        <v>65</v>
      </c>
      <c r="C415" s="104">
        <v>58</v>
      </c>
      <c r="D415" s="25" t="s">
        <v>46</v>
      </c>
      <c r="E415" s="115">
        <v>0.89230769230769236</v>
      </c>
    </row>
    <row r="416" spans="1:5">
      <c r="A416" s="43" t="s">
        <v>47</v>
      </c>
      <c r="B416" s="105">
        <v>84</v>
      </c>
      <c r="C416" s="105">
        <v>66</v>
      </c>
      <c r="D416" s="92" t="s">
        <v>47</v>
      </c>
      <c r="E416" s="116">
        <v>0.7857142857142857</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D351FB84-6DDA-4939-B38D-A17F2957D951}"/>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CA7D7-9DF2-4823-90CF-927FEF8600B1}">
  <sheetPr codeName="Sheet27">
    <pageSetUpPr fitToPage="1"/>
  </sheetPr>
  <dimension ref="A1:AF499"/>
  <sheetViews>
    <sheetView showGridLines="0" showZeros="0" zoomScale="57" zoomScaleNormal="57" workbookViewId="0"/>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1777</v>
      </c>
      <c r="F1" s="120"/>
      <c r="G1" s="120"/>
      <c r="H1" s="120"/>
      <c r="I1" s="97" t="s">
        <v>1770</v>
      </c>
      <c r="K1" s="139" t="s">
        <v>373</v>
      </c>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128</v>
      </c>
      <c r="D6" s="26">
        <v>15</v>
      </c>
      <c r="E6" s="9">
        <v>29</v>
      </c>
      <c r="F6" s="9">
        <v>172</v>
      </c>
    </row>
    <row r="7" spans="1:16">
      <c r="A7" s="6" t="s">
        <v>43</v>
      </c>
      <c r="B7" s="25" t="s">
        <v>42</v>
      </c>
      <c r="C7" s="26">
        <v>149</v>
      </c>
      <c r="D7" s="26">
        <v>8</v>
      </c>
      <c r="E7" s="9">
        <v>40</v>
      </c>
      <c r="F7" s="9">
        <v>197</v>
      </c>
    </row>
    <row r="8" spans="1:16">
      <c r="A8" s="6" t="s">
        <v>44</v>
      </c>
      <c r="B8" s="25" t="s">
        <v>42</v>
      </c>
      <c r="C8" s="26">
        <v>147</v>
      </c>
      <c r="D8" s="26">
        <v>15</v>
      </c>
      <c r="E8" s="9">
        <v>54</v>
      </c>
      <c r="F8" s="9">
        <v>216</v>
      </c>
    </row>
    <row r="9" spans="1:16">
      <c r="A9" s="6" t="s">
        <v>45</v>
      </c>
      <c r="B9" s="25" t="s">
        <v>42</v>
      </c>
      <c r="C9" s="26">
        <v>148</v>
      </c>
      <c r="D9" s="26">
        <v>11</v>
      </c>
      <c r="E9" s="9">
        <v>36</v>
      </c>
      <c r="F9" s="9">
        <v>195</v>
      </c>
    </row>
    <row r="10" spans="1:16">
      <c r="A10" s="6" t="s">
        <v>46</v>
      </c>
      <c r="B10" s="25" t="s">
        <v>42</v>
      </c>
      <c r="C10" s="26">
        <v>148</v>
      </c>
      <c r="D10" s="26">
        <v>25</v>
      </c>
      <c r="E10" s="9">
        <v>37</v>
      </c>
      <c r="F10" s="9">
        <v>210</v>
      </c>
    </row>
    <row r="11" spans="1:16">
      <c r="A11" s="13" t="s">
        <v>47</v>
      </c>
      <c r="B11" s="21" t="s">
        <v>42</v>
      </c>
      <c r="C11" s="22">
        <v>132</v>
      </c>
      <c r="D11" s="22">
        <v>15</v>
      </c>
      <c r="E11" s="14">
        <v>42</v>
      </c>
      <c r="F11" s="14">
        <v>189</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172</v>
      </c>
      <c r="C16" s="117">
        <v>0.7441860465116279</v>
      </c>
      <c r="D16" s="117">
        <v>8.7209302325581398E-2</v>
      </c>
      <c r="E16" s="117">
        <v>0.16860465116279069</v>
      </c>
      <c r="F16" s="9">
        <v>172</v>
      </c>
      <c r="H16"/>
      <c r="I16"/>
      <c r="J16"/>
      <c r="K16"/>
      <c r="L16"/>
      <c r="M16"/>
      <c r="N16"/>
      <c r="O16"/>
      <c r="P16"/>
    </row>
    <row r="17" spans="1:16" s="2" customFormat="1">
      <c r="A17" s="6" t="s">
        <v>43</v>
      </c>
      <c r="B17" s="27">
        <v>197</v>
      </c>
      <c r="C17" s="117">
        <v>0.75634517766497467</v>
      </c>
      <c r="D17" s="117">
        <v>4.060913705583756E-2</v>
      </c>
      <c r="E17" s="117">
        <v>0.20304568527918782</v>
      </c>
      <c r="F17" s="9">
        <v>197</v>
      </c>
      <c r="H17"/>
      <c r="I17"/>
      <c r="J17"/>
      <c r="K17"/>
      <c r="L17"/>
      <c r="M17"/>
      <c r="N17"/>
      <c r="O17"/>
      <c r="P17"/>
    </row>
    <row r="18" spans="1:16" s="2" customFormat="1">
      <c r="A18" s="6" t="s">
        <v>44</v>
      </c>
      <c r="B18" s="27">
        <v>216</v>
      </c>
      <c r="C18" s="117">
        <v>0.68055555555555558</v>
      </c>
      <c r="D18" s="117">
        <v>6.9444444444444448E-2</v>
      </c>
      <c r="E18" s="117">
        <v>0.25</v>
      </c>
      <c r="F18" s="9">
        <v>216</v>
      </c>
      <c r="H18"/>
      <c r="I18"/>
      <c r="J18"/>
      <c r="K18"/>
      <c r="L18"/>
      <c r="M18"/>
      <c r="N18"/>
      <c r="O18"/>
      <c r="P18"/>
    </row>
    <row r="19" spans="1:16" s="2" customFormat="1">
      <c r="A19" s="6" t="s">
        <v>45</v>
      </c>
      <c r="B19" s="27">
        <v>195</v>
      </c>
      <c r="C19" s="117">
        <v>0.75897435897435894</v>
      </c>
      <c r="D19" s="117">
        <v>5.6410256410256411E-2</v>
      </c>
      <c r="E19" s="117">
        <v>0.18461538461538463</v>
      </c>
      <c r="F19" s="9">
        <v>195</v>
      </c>
      <c r="H19"/>
      <c r="I19"/>
      <c r="J19"/>
      <c r="K19"/>
      <c r="L19"/>
      <c r="M19"/>
      <c r="N19"/>
      <c r="O19"/>
      <c r="P19"/>
    </row>
    <row r="20" spans="1:16" s="2" customFormat="1">
      <c r="A20" s="6" t="s">
        <v>46</v>
      </c>
      <c r="B20" s="27">
        <v>210</v>
      </c>
      <c r="C20" s="117">
        <v>0.70476190476190481</v>
      </c>
      <c r="D20" s="117">
        <v>0.11904761904761904</v>
      </c>
      <c r="E20" s="117">
        <v>0.1761904761904762</v>
      </c>
      <c r="F20" s="9">
        <v>210</v>
      </c>
      <c r="H20"/>
      <c r="I20"/>
      <c r="J20"/>
      <c r="K20"/>
      <c r="L20"/>
      <c r="M20"/>
      <c r="N20"/>
      <c r="O20"/>
      <c r="P20"/>
    </row>
    <row r="21" spans="1:16" s="2" customFormat="1">
      <c r="A21" s="13" t="s">
        <v>47</v>
      </c>
      <c r="B21" s="23">
        <v>189</v>
      </c>
      <c r="C21" s="118">
        <v>0.69841269841269837</v>
      </c>
      <c r="D21" s="118">
        <v>7.9365079365079361E-2</v>
      </c>
      <c r="E21" s="118">
        <v>0.22222222222222221</v>
      </c>
      <c r="F21" s="14">
        <v>189</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1233</v>
      </c>
      <c r="D31" s="26">
        <v>115</v>
      </c>
      <c r="E31" s="9">
        <v>49</v>
      </c>
      <c r="F31" s="9">
        <v>1397</v>
      </c>
      <c r="H31"/>
      <c r="I31"/>
      <c r="J31"/>
      <c r="K31"/>
      <c r="L31"/>
      <c r="M31"/>
      <c r="N31"/>
      <c r="O31"/>
      <c r="P31"/>
    </row>
    <row r="32" spans="1:16" s="2" customFormat="1">
      <c r="A32" s="6" t="s">
        <v>46</v>
      </c>
      <c r="B32" s="25" t="s">
        <v>52</v>
      </c>
      <c r="C32" s="26">
        <v>1391</v>
      </c>
      <c r="D32" s="26">
        <v>108</v>
      </c>
      <c r="E32" s="9">
        <v>66</v>
      </c>
      <c r="F32" s="9">
        <v>1565</v>
      </c>
      <c r="H32"/>
      <c r="I32"/>
      <c r="J32"/>
      <c r="K32"/>
      <c r="L32"/>
      <c r="M32"/>
      <c r="N32"/>
      <c r="O32"/>
      <c r="P32"/>
    </row>
    <row r="33" spans="1:16" s="2" customFormat="1">
      <c r="A33" s="13" t="s">
        <v>47</v>
      </c>
      <c r="B33" s="21" t="s">
        <v>52</v>
      </c>
      <c r="C33" s="22">
        <v>1295</v>
      </c>
      <c r="D33" s="22">
        <v>218</v>
      </c>
      <c r="E33" s="14">
        <v>75</v>
      </c>
      <c r="F33" s="14">
        <v>1588</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1397</v>
      </c>
      <c r="C37" s="44">
        <v>0.882605583392985</v>
      </c>
      <c r="D37" s="44">
        <v>8.2319255547601999E-2</v>
      </c>
      <c r="E37" s="44">
        <v>3.5075161059413031E-2</v>
      </c>
      <c r="F37" s="9">
        <v>1397</v>
      </c>
      <c r="H37"/>
      <c r="I37"/>
      <c r="J37"/>
      <c r="K37"/>
      <c r="L37"/>
      <c r="M37"/>
      <c r="N37"/>
      <c r="O37"/>
      <c r="P37"/>
    </row>
    <row r="38" spans="1:16" s="2" customFormat="1">
      <c r="A38" s="6" t="s">
        <v>46</v>
      </c>
      <c r="B38" s="27">
        <v>1565</v>
      </c>
      <c r="C38" s="44">
        <v>0.88881789137380196</v>
      </c>
      <c r="D38" s="44">
        <v>6.9009584664536744E-2</v>
      </c>
      <c r="E38" s="44">
        <v>4.2172523961661344E-2</v>
      </c>
      <c r="F38" s="9">
        <v>1565</v>
      </c>
      <c r="H38"/>
      <c r="I38"/>
      <c r="J38"/>
      <c r="K38"/>
      <c r="L38"/>
      <c r="M38"/>
      <c r="N38"/>
      <c r="O38"/>
      <c r="P38"/>
    </row>
    <row r="39" spans="1:16" s="2" customFormat="1">
      <c r="A39" s="13" t="s">
        <v>47</v>
      </c>
      <c r="B39" s="23">
        <v>1588</v>
      </c>
      <c r="C39" s="47">
        <v>0.81549118387909325</v>
      </c>
      <c r="D39" s="47">
        <v>0.13727959697732997</v>
      </c>
      <c r="E39" s="47">
        <v>4.7229219143576827E-2</v>
      </c>
      <c r="F39" s="14">
        <v>1588</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701</v>
      </c>
      <c r="D46" s="26">
        <v>1</v>
      </c>
      <c r="E46" s="9">
        <v>0</v>
      </c>
      <c r="F46" s="9">
        <v>702</v>
      </c>
      <c r="H46"/>
      <c r="I46"/>
      <c r="J46"/>
      <c r="K46"/>
      <c r="L46"/>
      <c r="M46"/>
      <c r="N46"/>
      <c r="O46"/>
      <c r="P46"/>
    </row>
    <row r="47" spans="1:16" s="2" customFormat="1">
      <c r="A47" s="6"/>
      <c r="B47" s="25" t="s">
        <v>55</v>
      </c>
      <c r="C47" s="26">
        <v>116</v>
      </c>
      <c r="D47" s="26">
        <v>9</v>
      </c>
      <c r="E47" s="9">
        <v>0</v>
      </c>
      <c r="F47" s="9">
        <v>125</v>
      </c>
      <c r="H47"/>
      <c r="I47"/>
      <c r="J47"/>
      <c r="K47"/>
      <c r="L47"/>
      <c r="M47"/>
      <c r="N47"/>
      <c r="O47"/>
      <c r="P47"/>
    </row>
    <row r="48" spans="1:16" s="2" customFormat="1">
      <c r="A48" s="6"/>
      <c r="B48" s="25" t="s">
        <v>56</v>
      </c>
      <c r="C48" s="26">
        <v>105</v>
      </c>
      <c r="D48" s="26">
        <v>34</v>
      </c>
      <c r="E48" s="9">
        <v>4</v>
      </c>
      <c r="F48" s="9">
        <v>143</v>
      </c>
      <c r="H48"/>
      <c r="I48"/>
      <c r="J48"/>
      <c r="K48"/>
      <c r="L48"/>
      <c r="M48"/>
      <c r="N48"/>
      <c r="O48"/>
      <c r="P48"/>
    </row>
    <row r="49" spans="1:16" s="2" customFormat="1">
      <c r="A49" s="6"/>
      <c r="B49" s="25" t="s">
        <v>57</v>
      </c>
      <c r="C49" s="26">
        <v>65</v>
      </c>
      <c r="D49" s="26">
        <v>10</v>
      </c>
      <c r="E49" s="9">
        <v>5</v>
      </c>
      <c r="F49" s="9">
        <v>80</v>
      </c>
      <c r="H49"/>
      <c r="I49"/>
      <c r="J49"/>
      <c r="K49"/>
      <c r="L49"/>
      <c r="M49"/>
      <c r="N49"/>
      <c r="O49"/>
      <c r="P49"/>
    </row>
    <row r="50" spans="1:16" s="2" customFormat="1">
      <c r="A50" s="6"/>
      <c r="B50" s="25" t="s">
        <v>58</v>
      </c>
      <c r="C50" s="26">
        <v>206</v>
      </c>
      <c r="D50" s="26">
        <v>58</v>
      </c>
      <c r="E50" s="9">
        <v>35</v>
      </c>
      <c r="F50" s="9">
        <v>299</v>
      </c>
      <c r="H50"/>
      <c r="I50"/>
      <c r="J50"/>
      <c r="K50"/>
      <c r="L50"/>
      <c r="M50"/>
      <c r="N50"/>
      <c r="O50"/>
      <c r="P50"/>
    </row>
    <row r="51" spans="1:16" s="2" customFormat="1">
      <c r="A51" s="6"/>
      <c r="B51" s="25" t="s">
        <v>59</v>
      </c>
      <c r="C51" s="26"/>
      <c r="D51" s="26"/>
      <c r="E51" s="9"/>
      <c r="F51" s="9"/>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791</v>
      </c>
      <c r="D53" s="26">
        <v>1</v>
      </c>
      <c r="E53" s="9">
        <v>0</v>
      </c>
      <c r="F53" s="9">
        <v>792</v>
      </c>
      <c r="H53"/>
      <c r="I53"/>
      <c r="J53"/>
      <c r="K53"/>
      <c r="L53"/>
      <c r="M53"/>
      <c r="N53"/>
      <c r="O53"/>
      <c r="P53"/>
    </row>
    <row r="54" spans="1:16" s="2" customFormat="1">
      <c r="A54" s="6"/>
      <c r="B54" s="25" t="s">
        <v>55</v>
      </c>
      <c r="C54" s="26">
        <v>133</v>
      </c>
      <c r="D54" s="26">
        <v>3</v>
      </c>
      <c r="E54" s="9">
        <v>0</v>
      </c>
      <c r="F54" s="9">
        <v>136</v>
      </c>
      <c r="H54"/>
      <c r="I54"/>
      <c r="J54"/>
      <c r="K54"/>
      <c r="L54"/>
      <c r="M54"/>
      <c r="N54"/>
      <c r="O54"/>
      <c r="P54"/>
    </row>
    <row r="55" spans="1:16" s="2" customFormat="1">
      <c r="A55" s="6"/>
      <c r="B55" s="25" t="s">
        <v>56</v>
      </c>
      <c r="C55" s="26">
        <v>86</v>
      </c>
      <c r="D55" s="26">
        <v>5</v>
      </c>
      <c r="E55" s="9">
        <v>3</v>
      </c>
      <c r="F55" s="9">
        <v>94</v>
      </c>
      <c r="H55"/>
      <c r="I55"/>
      <c r="J55"/>
      <c r="K55"/>
      <c r="L55"/>
      <c r="M55"/>
      <c r="N55"/>
      <c r="O55"/>
      <c r="P55"/>
    </row>
    <row r="56" spans="1:16" s="2" customFormat="1">
      <c r="A56" s="6"/>
      <c r="B56" s="25" t="s">
        <v>57</v>
      </c>
      <c r="C56" s="26">
        <v>77</v>
      </c>
      <c r="D56" s="26">
        <v>51</v>
      </c>
      <c r="E56" s="9">
        <v>5</v>
      </c>
      <c r="F56" s="9">
        <v>133</v>
      </c>
      <c r="H56"/>
      <c r="I56"/>
      <c r="J56"/>
      <c r="K56"/>
      <c r="L56"/>
      <c r="M56"/>
      <c r="N56"/>
      <c r="O56"/>
      <c r="P56"/>
    </row>
    <row r="57" spans="1:16" s="2" customFormat="1">
      <c r="A57" s="6"/>
      <c r="B57" s="25" t="s">
        <v>58</v>
      </c>
      <c r="C57" s="26">
        <v>259</v>
      </c>
      <c r="D57" s="26">
        <v>40</v>
      </c>
      <c r="E57" s="9">
        <v>51</v>
      </c>
      <c r="F57" s="9">
        <v>350</v>
      </c>
      <c r="H57"/>
      <c r="I57"/>
      <c r="J57"/>
      <c r="K57"/>
      <c r="L57"/>
      <c r="M57"/>
      <c r="N57"/>
      <c r="O57"/>
      <c r="P57"/>
    </row>
    <row r="58" spans="1:16" s="2" customFormat="1">
      <c r="A58" s="6"/>
      <c r="B58" s="25" t="s">
        <v>59</v>
      </c>
      <c r="C58" s="26">
        <v>45</v>
      </c>
      <c r="D58" s="26">
        <v>8</v>
      </c>
      <c r="E58" s="9">
        <v>7</v>
      </c>
      <c r="F58" s="9">
        <v>60</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662</v>
      </c>
      <c r="D60" s="33">
        <v>2</v>
      </c>
      <c r="E60" s="32">
        <v>0</v>
      </c>
      <c r="F60" s="32">
        <v>664</v>
      </c>
      <c r="H60"/>
      <c r="I60"/>
      <c r="J60"/>
      <c r="K60"/>
      <c r="L60"/>
      <c r="M60"/>
      <c r="N60"/>
      <c r="O60"/>
      <c r="P60"/>
    </row>
    <row r="61" spans="1:16" s="2" customFormat="1">
      <c r="A61" s="30"/>
      <c r="B61" s="31" t="s">
        <v>55</v>
      </c>
      <c r="C61" s="33">
        <v>190</v>
      </c>
      <c r="D61" s="33">
        <v>2</v>
      </c>
      <c r="E61" s="32">
        <v>0</v>
      </c>
      <c r="F61" s="32">
        <v>192</v>
      </c>
      <c r="H61"/>
      <c r="I61"/>
      <c r="J61"/>
      <c r="K61"/>
      <c r="L61"/>
      <c r="M61"/>
      <c r="N61"/>
      <c r="O61"/>
      <c r="P61"/>
    </row>
    <row r="62" spans="1:16" s="2" customFormat="1">
      <c r="A62" s="30"/>
      <c r="B62" s="31" t="s">
        <v>56</v>
      </c>
      <c r="C62" s="33">
        <v>59</v>
      </c>
      <c r="D62" s="33">
        <v>19</v>
      </c>
      <c r="E62" s="32">
        <v>0</v>
      </c>
      <c r="F62" s="32">
        <v>78</v>
      </c>
      <c r="H62"/>
      <c r="I62"/>
      <c r="J62"/>
      <c r="K62"/>
      <c r="L62"/>
      <c r="M62"/>
      <c r="N62"/>
      <c r="O62"/>
      <c r="P62"/>
    </row>
    <row r="63" spans="1:16" s="2" customFormat="1">
      <c r="A63" s="30"/>
      <c r="B63" s="31" t="s">
        <v>57</v>
      </c>
      <c r="C63" s="33">
        <v>93</v>
      </c>
      <c r="D63" s="33">
        <v>119</v>
      </c>
      <c r="E63" s="32">
        <v>10</v>
      </c>
      <c r="F63" s="32">
        <v>222</v>
      </c>
      <c r="H63"/>
      <c r="I63"/>
      <c r="J63"/>
      <c r="K63"/>
      <c r="L63"/>
      <c r="M63"/>
      <c r="N63"/>
      <c r="O63"/>
      <c r="P63"/>
    </row>
    <row r="64" spans="1:16" s="2" customFormat="1">
      <c r="A64" s="30"/>
      <c r="B64" s="31" t="s">
        <v>58</v>
      </c>
      <c r="C64" s="33">
        <v>218</v>
      </c>
      <c r="D64" s="33">
        <v>44</v>
      </c>
      <c r="E64" s="32">
        <v>62</v>
      </c>
      <c r="F64" s="32">
        <v>324</v>
      </c>
      <c r="H64"/>
      <c r="I64"/>
      <c r="J64"/>
      <c r="K64"/>
      <c r="L64"/>
      <c r="M64"/>
      <c r="N64"/>
      <c r="O64"/>
      <c r="P64"/>
    </row>
    <row r="65" spans="1:16" s="2" customFormat="1">
      <c r="A65" s="13"/>
      <c r="B65" s="21" t="s">
        <v>59</v>
      </c>
      <c r="C65" s="22">
        <v>73</v>
      </c>
      <c r="D65" s="22">
        <v>32</v>
      </c>
      <c r="E65" s="14">
        <v>3</v>
      </c>
      <c r="F65" s="14">
        <v>108</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1771</v>
      </c>
      <c r="C71" s="44">
        <v>0.99857549857549854</v>
      </c>
      <c r="D71" s="44">
        <v>1.4245014245014246E-3</v>
      </c>
      <c r="E71" s="108">
        <v>0</v>
      </c>
      <c r="F71" s="45"/>
      <c r="H71"/>
      <c r="I71"/>
      <c r="J71"/>
      <c r="K71"/>
      <c r="L71"/>
      <c r="M71"/>
      <c r="N71"/>
      <c r="O71"/>
      <c r="P71"/>
    </row>
    <row r="72" spans="1:16" s="2" customFormat="1">
      <c r="A72" s="6"/>
      <c r="B72" s="35" t="s">
        <v>375</v>
      </c>
      <c r="C72" s="44">
        <v>0.92800000000000005</v>
      </c>
      <c r="D72" s="44">
        <v>7.1999999999999995E-2</v>
      </c>
      <c r="E72" s="108">
        <v>0</v>
      </c>
      <c r="F72" s="45"/>
      <c r="H72"/>
      <c r="I72"/>
      <c r="J72"/>
      <c r="K72"/>
      <c r="L72"/>
      <c r="M72"/>
      <c r="N72"/>
      <c r="O72"/>
      <c r="P72"/>
    </row>
    <row r="73" spans="1:16" s="2" customFormat="1">
      <c r="A73" s="6"/>
      <c r="B73" s="35" t="s">
        <v>1466</v>
      </c>
      <c r="C73" s="44">
        <v>0.73426573426573427</v>
      </c>
      <c r="D73" s="44">
        <v>0.23776223776223776</v>
      </c>
      <c r="E73" s="108">
        <v>2.7972027972027972E-2</v>
      </c>
      <c r="F73" s="45"/>
      <c r="H73"/>
      <c r="I73"/>
      <c r="J73"/>
      <c r="K73"/>
      <c r="L73"/>
      <c r="M73"/>
      <c r="N73"/>
      <c r="O73"/>
      <c r="P73"/>
    </row>
    <row r="74" spans="1:16" s="2" customFormat="1">
      <c r="A74" s="6"/>
      <c r="B74" s="35" t="s">
        <v>1048</v>
      </c>
      <c r="C74" s="44">
        <v>0.8125</v>
      </c>
      <c r="D74" s="44">
        <v>0.125</v>
      </c>
      <c r="E74" s="108">
        <v>6.25E-2</v>
      </c>
      <c r="F74" s="45"/>
      <c r="H74"/>
      <c r="I74"/>
      <c r="J74"/>
      <c r="K74"/>
      <c r="L74"/>
      <c r="M74"/>
      <c r="N74"/>
      <c r="O74"/>
      <c r="P74"/>
    </row>
    <row r="75" spans="1:16" s="2" customFormat="1">
      <c r="A75" s="6"/>
      <c r="B75" s="35" t="s">
        <v>1772</v>
      </c>
      <c r="C75" s="44">
        <v>0.68896321070234112</v>
      </c>
      <c r="D75" s="44">
        <v>0.1939799331103679</v>
      </c>
      <c r="E75" s="108">
        <v>0.11705685618729098</v>
      </c>
      <c r="F75" s="45"/>
      <c r="H75"/>
      <c r="I75"/>
      <c r="J75"/>
      <c r="K75"/>
      <c r="L75"/>
      <c r="M75"/>
      <c r="N75"/>
      <c r="O75"/>
      <c r="P75"/>
    </row>
    <row r="76" spans="1:16" s="2" customFormat="1">
      <c r="A76" s="6"/>
      <c r="B76" s="35" t="s">
        <v>1773</v>
      </c>
      <c r="C76" s="44">
        <v>0.83333333333333337</v>
      </c>
      <c r="D76" s="44">
        <v>6.25E-2</v>
      </c>
      <c r="E76" s="108">
        <v>0.10416666666666667</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1774</v>
      </c>
      <c r="C78" s="44">
        <v>0.9987373737373737</v>
      </c>
      <c r="D78" s="44">
        <v>1.2626262626262627E-3</v>
      </c>
      <c r="E78" s="108">
        <v>0</v>
      </c>
      <c r="F78" s="45"/>
      <c r="H78"/>
      <c r="I78"/>
      <c r="J78"/>
      <c r="K78"/>
      <c r="L78"/>
      <c r="M78"/>
      <c r="N78"/>
      <c r="O78"/>
      <c r="P78"/>
    </row>
    <row r="79" spans="1:16" s="2" customFormat="1">
      <c r="A79" s="6"/>
      <c r="B79" s="35" t="s">
        <v>1775</v>
      </c>
      <c r="C79" s="44">
        <v>0.9779411764705882</v>
      </c>
      <c r="D79" s="44">
        <v>2.2058823529411766E-2</v>
      </c>
      <c r="E79" s="108">
        <v>0</v>
      </c>
      <c r="F79" s="45"/>
      <c r="H79"/>
      <c r="I79"/>
      <c r="J79"/>
      <c r="K79"/>
      <c r="L79"/>
      <c r="M79"/>
      <c r="N79"/>
      <c r="O79"/>
      <c r="P79"/>
    </row>
    <row r="80" spans="1:16" s="2" customFormat="1">
      <c r="A80" s="6"/>
      <c r="B80" s="35" t="s">
        <v>976</v>
      </c>
      <c r="C80" s="44">
        <v>0.91489361702127658</v>
      </c>
      <c r="D80" s="44">
        <v>5.3191489361702128E-2</v>
      </c>
      <c r="E80" s="108">
        <v>3.1914893617021274E-2</v>
      </c>
      <c r="F80" s="45"/>
      <c r="H80"/>
      <c r="I80"/>
      <c r="J80"/>
      <c r="K80"/>
      <c r="L80"/>
      <c r="M80"/>
      <c r="N80"/>
      <c r="O80"/>
      <c r="P80"/>
    </row>
    <row r="81" spans="1:16" s="2" customFormat="1">
      <c r="A81" s="6"/>
      <c r="B81" s="35" t="s">
        <v>1776</v>
      </c>
      <c r="C81" s="44">
        <v>0.57894736842105265</v>
      </c>
      <c r="D81" s="44">
        <v>0.38345864661654133</v>
      </c>
      <c r="E81" s="108">
        <v>3.7593984962406013E-2</v>
      </c>
      <c r="F81" s="45"/>
      <c r="H81"/>
      <c r="I81"/>
      <c r="J81"/>
      <c r="K81"/>
      <c r="L81"/>
      <c r="M81"/>
      <c r="N81"/>
      <c r="O81"/>
      <c r="P81"/>
    </row>
    <row r="82" spans="1:16" s="2" customFormat="1">
      <c r="A82" s="6"/>
      <c r="B82" s="35" t="s">
        <v>1777</v>
      </c>
      <c r="C82" s="44">
        <v>0.74</v>
      </c>
      <c r="D82" s="44">
        <v>0.11428571428571428</v>
      </c>
      <c r="E82" s="108">
        <v>0.14571428571428571</v>
      </c>
      <c r="F82" s="45"/>
      <c r="H82"/>
      <c r="I82"/>
      <c r="J82"/>
      <c r="K82"/>
      <c r="L82"/>
      <c r="M82"/>
      <c r="N82"/>
      <c r="O82"/>
      <c r="P82"/>
    </row>
    <row r="83" spans="1:16" s="2" customFormat="1">
      <c r="A83" s="6"/>
      <c r="B83" s="35" t="s">
        <v>1515</v>
      </c>
      <c r="C83" s="44">
        <v>0.75</v>
      </c>
      <c r="D83" s="44">
        <v>0.13333333333333333</v>
      </c>
      <c r="E83" s="108">
        <v>0.11666666666666667</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1778</v>
      </c>
      <c r="C85" s="46">
        <v>0.99698795180722888</v>
      </c>
      <c r="D85" s="46">
        <v>3.0120481927710845E-3</v>
      </c>
      <c r="E85" s="110">
        <v>0</v>
      </c>
      <c r="F85" s="45"/>
      <c r="H85"/>
      <c r="I85"/>
      <c r="J85"/>
      <c r="K85"/>
      <c r="L85"/>
      <c r="M85"/>
      <c r="N85"/>
      <c r="O85"/>
      <c r="P85"/>
    </row>
    <row r="86" spans="1:16" s="2" customFormat="1">
      <c r="A86" s="30"/>
      <c r="B86" s="37" t="s">
        <v>1779</v>
      </c>
      <c r="C86" s="46">
        <v>0.98958333333333337</v>
      </c>
      <c r="D86" s="46">
        <v>1.0416666666666666E-2</v>
      </c>
      <c r="E86" s="110">
        <v>0</v>
      </c>
      <c r="F86" s="45"/>
      <c r="H86"/>
      <c r="I86"/>
      <c r="J86"/>
      <c r="K86"/>
      <c r="L86"/>
      <c r="M86"/>
      <c r="N86"/>
      <c r="O86"/>
      <c r="P86"/>
    </row>
    <row r="87" spans="1:16" s="2" customFormat="1">
      <c r="A87" s="30"/>
      <c r="B87" s="37" t="s">
        <v>1654</v>
      </c>
      <c r="C87" s="46">
        <v>0.75641025641025639</v>
      </c>
      <c r="D87" s="46">
        <v>0.24358974358974358</v>
      </c>
      <c r="E87" s="110">
        <v>0</v>
      </c>
      <c r="F87" s="45"/>
      <c r="H87"/>
      <c r="I87"/>
      <c r="J87"/>
      <c r="K87"/>
      <c r="L87"/>
      <c r="M87"/>
      <c r="N87"/>
      <c r="O87"/>
      <c r="P87"/>
    </row>
    <row r="88" spans="1:16" s="2" customFormat="1">
      <c r="A88" s="30"/>
      <c r="B88" s="37" t="s">
        <v>1780</v>
      </c>
      <c r="C88" s="46">
        <v>0.41891891891891891</v>
      </c>
      <c r="D88" s="46">
        <v>0.536036036036036</v>
      </c>
      <c r="E88" s="110">
        <v>4.5045045045045043E-2</v>
      </c>
      <c r="F88" s="45"/>
      <c r="H88"/>
      <c r="I88"/>
      <c r="J88"/>
      <c r="K88"/>
      <c r="L88"/>
      <c r="M88"/>
      <c r="N88"/>
      <c r="O88"/>
      <c r="P88"/>
    </row>
    <row r="89" spans="1:16" s="2" customFormat="1">
      <c r="A89" s="30"/>
      <c r="B89" s="37" t="s">
        <v>1727</v>
      </c>
      <c r="C89" s="46">
        <v>0.6728395061728395</v>
      </c>
      <c r="D89" s="46">
        <v>0.13580246913580246</v>
      </c>
      <c r="E89" s="110">
        <v>0.19135802469135801</v>
      </c>
      <c r="F89" s="45"/>
      <c r="H89"/>
      <c r="I89"/>
      <c r="J89"/>
      <c r="K89"/>
      <c r="L89"/>
      <c r="M89"/>
      <c r="N89"/>
      <c r="O89"/>
      <c r="P89"/>
    </row>
    <row r="90" spans="1:16" s="2" customFormat="1">
      <c r="A90" s="13"/>
      <c r="B90" s="71" t="s">
        <v>1660</v>
      </c>
      <c r="C90" s="47">
        <v>0.67592592592592593</v>
      </c>
      <c r="D90" s="47">
        <v>0.29629629629629628</v>
      </c>
      <c r="E90" s="111">
        <v>2.7777777777777776E-2</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8</v>
      </c>
      <c r="F98" s="49">
        <v>9.3023255813953487E-2</v>
      </c>
      <c r="H98"/>
      <c r="I98"/>
      <c r="J98"/>
      <c r="K98"/>
      <c r="L98"/>
      <c r="M98"/>
      <c r="N98"/>
      <c r="O98"/>
      <c r="P98"/>
    </row>
    <row r="99" spans="1:16" s="2" customFormat="1">
      <c r="A99" t="s">
        <v>81</v>
      </c>
      <c r="B99"/>
      <c r="C99"/>
      <c r="D99"/>
      <c r="E99" s="33">
        <v>7</v>
      </c>
      <c r="F99" s="46">
        <v>8.1395348837209308E-2</v>
      </c>
      <c r="H99"/>
      <c r="I99"/>
      <c r="J99"/>
      <c r="K99"/>
      <c r="L99"/>
      <c r="M99"/>
      <c r="N99"/>
      <c r="O99"/>
      <c r="P99"/>
    </row>
    <row r="100" spans="1:16" s="2" customFormat="1">
      <c r="A100" t="s">
        <v>82</v>
      </c>
      <c r="B100"/>
      <c r="C100"/>
      <c r="D100"/>
      <c r="E100" s="33">
        <v>10</v>
      </c>
      <c r="F100" s="46">
        <v>0.11627906976744186</v>
      </c>
      <c r="H100"/>
      <c r="I100"/>
      <c r="J100"/>
      <c r="K100"/>
      <c r="L100"/>
      <c r="M100"/>
      <c r="N100"/>
      <c r="O100"/>
      <c r="P100"/>
    </row>
    <row r="101" spans="1:16" s="2" customFormat="1">
      <c r="A101" t="s">
        <v>83</v>
      </c>
      <c r="B101"/>
      <c r="C101"/>
      <c r="D101"/>
      <c r="E101" s="33">
        <v>39</v>
      </c>
      <c r="F101" s="46">
        <v>0.45348837209302323</v>
      </c>
      <c r="H101"/>
      <c r="I101"/>
      <c r="J101"/>
      <c r="K101"/>
      <c r="L101"/>
      <c r="M101"/>
      <c r="N101"/>
      <c r="O101"/>
      <c r="P101"/>
    </row>
    <row r="102" spans="1:16" s="2" customFormat="1">
      <c r="A102" s="43" t="s">
        <v>84</v>
      </c>
      <c r="B102" s="43"/>
      <c r="C102" s="43"/>
      <c r="D102" s="43"/>
      <c r="E102" s="22">
        <v>22</v>
      </c>
      <c r="F102" s="47">
        <v>0.2558139534883721</v>
      </c>
      <c r="H102"/>
      <c r="I102"/>
      <c r="J102"/>
      <c r="K102"/>
      <c r="L102"/>
      <c r="M102"/>
      <c r="N102"/>
      <c r="O102"/>
      <c r="P102"/>
    </row>
    <row r="103" spans="1:16" s="2" customFormat="1">
      <c r="A103"/>
      <c r="B103"/>
      <c r="C103"/>
      <c r="D103"/>
      <c r="E103" s="39">
        <v>86</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c r="D114" s="26"/>
      <c r="E114" s="9"/>
      <c r="F114" s="9"/>
      <c r="H114"/>
      <c r="I114"/>
      <c r="J114"/>
      <c r="K114"/>
      <c r="L114"/>
      <c r="M114"/>
      <c r="N114"/>
      <c r="O114"/>
      <c r="P114"/>
    </row>
    <row r="115" spans="1:16" s="2" customFormat="1">
      <c r="A115" s="6" t="s">
        <v>43</v>
      </c>
      <c r="B115" s="25" t="s">
        <v>42</v>
      </c>
      <c r="C115" s="26"/>
      <c r="D115" s="26"/>
      <c r="E115" s="9"/>
      <c r="F115" s="9"/>
      <c r="H115"/>
      <c r="I115"/>
      <c r="J115"/>
      <c r="K115"/>
      <c r="L115"/>
      <c r="M115"/>
      <c r="N115"/>
      <c r="O115"/>
      <c r="P115"/>
    </row>
    <row r="116" spans="1:16" s="2" customFormat="1">
      <c r="A116" s="6" t="s">
        <v>44</v>
      </c>
      <c r="B116" s="25" t="s">
        <v>42</v>
      </c>
      <c r="C116" s="26"/>
      <c r="D116" s="26"/>
      <c r="E116" s="9"/>
      <c r="F116" s="9"/>
      <c r="H116"/>
      <c r="I116"/>
      <c r="J116"/>
      <c r="K116"/>
      <c r="L116"/>
      <c r="M116"/>
      <c r="N116"/>
      <c r="O116"/>
      <c r="P116"/>
    </row>
    <row r="117" spans="1:16" s="2" customFormat="1">
      <c r="A117" s="6" t="s">
        <v>45</v>
      </c>
      <c r="B117" s="25" t="s">
        <v>42</v>
      </c>
      <c r="C117" s="26"/>
      <c r="D117" s="26"/>
      <c r="E117" s="9"/>
      <c r="F117" s="9"/>
      <c r="H117"/>
      <c r="I117"/>
      <c r="J117"/>
      <c r="K117"/>
      <c r="L117"/>
      <c r="M117"/>
      <c r="N117"/>
      <c r="O117"/>
      <c r="P117"/>
    </row>
    <row r="118" spans="1:16" s="2" customFormat="1">
      <c r="A118" s="6" t="s">
        <v>46</v>
      </c>
      <c r="B118" s="25" t="s">
        <v>42</v>
      </c>
      <c r="C118" s="26"/>
      <c r="D118" s="26"/>
      <c r="E118" s="9"/>
      <c r="F118" s="9"/>
      <c r="H118"/>
      <c r="I118"/>
      <c r="J118"/>
      <c r="K118"/>
      <c r="L118"/>
      <c r="M118"/>
      <c r="N118"/>
      <c r="O118"/>
      <c r="P118"/>
    </row>
    <row r="119" spans="1:16" s="2" customFormat="1">
      <c r="A119" s="13" t="s">
        <v>47</v>
      </c>
      <c r="B119" s="21" t="s">
        <v>42</v>
      </c>
      <c r="C119" s="22"/>
      <c r="D119" s="22"/>
      <c r="E119" s="14"/>
      <c r="F119" s="14"/>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c r="C123" s="44"/>
      <c r="D123" s="44"/>
      <c r="E123" s="44"/>
      <c r="F123" s="9"/>
      <c r="H123"/>
      <c r="I123"/>
      <c r="J123"/>
      <c r="K123"/>
      <c r="L123"/>
      <c r="M123"/>
      <c r="N123"/>
      <c r="O123"/>
      <c r="P123"/>
    </row>
    <row r="124" spans="1:16" s="2" customFormat="1">
      <c r="A124" s="6" t="s">
        <v>43</v>
      </c>
      <c r="B124" s="27"/>
      <c r="C124" s="44"/>
      <c r="D124" s="44"/>
      <c r="E124" s="44"/>
      <c r="F124" s="9"/>
      <c r="H124"/>
      <c r="I124"/>
      <c r="J124"/>
      <c r="K124"/>
      <c r="L124"/>
      <c r="M124"/>
      <c r="N124"/>
      <c r="O124"/>
      <c r="P124"/>
    </row>
    <row r="125" spans="1:16" s="2" customFormat="1">
      <c r="A125" s="6" t="s">
        <v>44</v>
      </c>
      <c r="B125" s="27"/>
      <c r="C125" s="44"/>
      <c r="D125" s="44"/>
      <c r="E125" s="44"/>
      <c r="F125" s="9"/>
      <c r="H125"/>
      <c r="I125"/>
      <c r="J125"/>
      <c r="K125"/>
      <c r="L125"/>
      <c r="M125"/>
      <c r="N125"/>
      <c r="O125"/>
      <c r="P125"/>
    </row>
    <row r="126" spans="1:16" s="2" customFormat="1">
      <c r="A126" s="6" t="s">
        <v>45</v>
      </c>
      <c r="B126" s="27"/>
      <c r="C126" s="44"/>
      <c r="D126" s="44"/>
      <c r="E126" s="44"/>
      <c r="F126" s="9"/>
      <c r="H126"/>
      <c r="I126"/>
      <c r="J126"/>
      <c r="K126"/>
      <c r="L126"/>
      <c r="M126"/>
      <c r="N126"/>
      <c r="O126"/>
      <c r="P126"/>
    </row>
    <row r="127" spans="1:16" s="2" customFormat="1">
      <c r="A127" s="6" t="s">
        <v>46</v>
      </c>
      <c r="B127" s="27"/>
      <c r="C127" s="44"/>
      <c r="D127" s="44"/>
      <c r="E127" s="44"/>
      <c r="F127" s="9"/>
      <c r="H127"/>
      <c r="I127"/>
      <c r="J127"/>
      <c r="K127"/>
      <c r="L127"/>
      <c r="M127"/>
      <c r="N127"/>
      <c r="O127"/>
      <c r="P127"/>
    </row>
    <row r="128" spans="1:16" s="2" customFormat="1">
      <c r="A128" s="13" t="s">
        <v>47</v>
      </c>
      <c r="B128" s="23"/>
      <c r="C128" s="47"/>
      <c r="D128" s="47"/>
      <c r="E128" s="47"/>
      <c r="F128" s="14"/>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0</v>
      </c>
      <c r="D141" s="26">
        <v>0</v>
      </c>
      <c r="E141" s="9">
        <v>0</v>
      </c>
      <c r="F141" s="9">
        <v>0</v>
      </c>
      <c r="H141"/>
      <c r="I141"/>
      <c r="J141"/>
      <c r="K141"/>
      <c r="L141"/>
      <c r="M141"/>
      <c r="N141"/>
      <c r="O141"/>
      <c r="P141"/>
    </row>
    <row r="142" spans="1:16" s="2" customFormat="1">
      <c r="A142" s="6" t="s">
        <v>46</v>
      </c>
      <c r="B142" s="25" t="s">
        <v>87</v>
      </c>
      <c r="C142" s="26">
        <v>0</v>
      </c>
      <c r="D142" s="26">
        <v>0</v>
      </c>
      <c r="E142" s="9">
        <v>0</v>
      </c>
      <c r="F142" s="9">
        <v>0</v>
      </c>
      <c r="H142"/>
      <c r="I142"/>
      <c r="J142"/>
      <c r="K142"/>
      <c r="L142"/>
      <c r="M142"/>
      <c r="N142"/>
      <c r="O142"/>
      <c r="P142"/>
    </row>
    <row r="143" spans="1:16" s="2" customFormat="1">
      <c r="A143" s="13" t="s">
        <v>47</v>
      </c>
      <c r="B143" s="21" t="s">
        <v>87</v>
      </c>
      <c r="C143" s="22">
        <v>0</v>
      </c>
      <c r="D143" s="22">
        <v>0</v>
      </c>
      <c r="E143" s="14">
        <v>0</v>
      </c>
      <c r="F143" s="14">
        <v>0</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0</v>
      </c>
      <c r="C147" s="44"/>
      <c r="D147" s="44"/>
      <c r="E147" s="44"/>
      <c r="F147" s="9">
        <v>0</v>
      </c>
      <c r="H147"/>
      <c r="I147"/>
      <c r="J147"/>
      <c r="K147"/>
      <c r="L147"/>
      <c r="M147"/>
      <c r="N147"/>
      <c r="O147"/>
      <c r="P147"/>
    </row>
    <row r="148" spans="1:16" s="2" customFormat="1">
      <c r="A148" s="6" t="s">
        <v>46</v>
      </c>
      <c r="B148" s="27">
        <v>0</v>
      </c>
      <c r="C148" s="44"/>
      <c r="D148" s="44"/>
      <c r="E148" s="44"/>
      <c r="F148" s="9">
        <v>0</v>
      </c>
      <c r="H148"/>
      <c r="I148"/>
      <c r="J148"/>
      <c r="K148"/>
      <c r="L148"/>
      <c r="M148"/>
      <c r="N148"/>
      <c r="O148"/>
      <c r="P148"/>
    </row>
    <row r="149" spans="1:16" s="2" customFormat="1">
      <c r="A149" s="13" t="s">
        <v>47</v>
      </c>
      <c r="B149" s="23">
        <v>0</v>
      </c>
      <c r="C149" s="47"/>
      <c r="D149" s="47"/>
      <c r="E149" s="47"/>
      <c r="F149" s="14">
        <v>0</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0</v>
      </c>
      <c r="D157" s="26">
        <v>0</v>
      </c>
      <c r="E157" s="9">
        <v>0</v>
      </c>
      <c r="F157" s="9">
        <v>0</v>
      </c>
      <c r="H157"/>
      <c r="I157"/>
      <c r="J157"/>
      <c r="K157"/>
      <c r="L157"/>
      <c r="M157"/>
      <c r="N157"/>
      <c r="O157"/>
      <c r="P157"/>
    </row>
    <row r="158" spans="1:16" s="2" customFormat="1">
      <c r="A158" s="6"/>
      <c r="B158" s="25" t="s">
        <v>57</v>
      </c>
      <c r="C158" s="26">
        <v>0</v>
      </c>
      <c r="D158" s="26">
        <v>0</v>
      </c>
      <c r="E158" s="9">
        <v>0</v>
      </c>
      <c r="F158" s="9">
        <v>0</v>
      </c>
      <c r="H158"/>
      <c r="I158"/>
      <c r="J158"/>
      <c r="K158"/>
      <c r="L158"/>
      <c r="M158"/>
      <c r="N158"/>
      <c r="O158"/>
      <c r="P158"/>
    </row>
    <row r="159" spans="1:16" s="2" customFormat="1">
      <c r="A159" s="6"/>
      <c r="B159" s="25" t="s">
        <v>58</v>
      </c>
      <c r="C159" s="26">
        <v>0</v>
      </c>
      <c r="D159" s="26">
        <v>0</v>
      </c>
      <c r="E159" s="9">
        <v>0</v>
      </c>
      <c r="F159" s="9">
        <v>0</v>
      </c>
      <c r="H159"/>
      <c r="I159"/>
      <c r="J159"/>
      <c r="K159"/>
      <c r="L159"/>
      <c r="M159"/>
      <c r="N159"/>
      <c r="O159"/>
      <c r="P159"/>
    </row>
    <row r="160" spans="1:16" s="2" customFormat="1">
      <c r="A160" s="6"/>
      <c r="B160" s="25" t="s">
        <v>59</v>
      </c>
      <c r="C160" s="26">
        <v>0</v>
      </c>
      <c r="D160" s="26">
        <v>0</v>
      </c>
      <c r="E160" s="9">
        <v>0</v>
      </c>
      <c r="F160" s="9">
        <v>0</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0</v>
      </c>
      <c r="D163" s="26">
        <v>0</v>
      </c>
      <c r="E163" s="9">
        <v>0</v>
      </c>
      <c r="F163" s="9">
        <v>0</v>
      </c>
      <c r="H163"/>
      <c r="I163"/>
      <c r="J163"/>
      <c r="K163"/>
      <c r="L163"/>
      <c r="M163"/>
      <c r="N163"/>
      <c r="O163"/>
      <c r="P163"/>
    </row>
    <row r="164" spans="1:16" s="2" customFormat="1">
      <c r="A164" s="6"/>
      <c r="B164" s="25" t="s">
        <v>57</v>
      </c>
      <c r="C164" s="26">
        <v>0</v>
      </c>
      <c r="D164" s="26">
        <v>0</v>
      </c>
      <c r="E164" s="9">
        <v>0</v>
      </c>
      <c r="F164" s="9">
        <v>0</v>
      </c>
      <c r="H164"/>
      <c r="I164"/>
      <c r="J164"/>
      <c r="K164"/>
      <c r="L164"/>
      <c r="M164"/>
      <c r="N164"/>
      <c r="O164"/>
      <c r="P164"/>
    </row>
    <row r="165" spans="1:16" s="2" customFormat="1">
      <c r="A165" s="6"/>
      <c r="B165" s="25" t="s">
        <v>58</v>
      </c>
      <c r="C165" s="26">
        <v>0</v>
      </c>
      <c r="D165" s="26">
        <v>0</v>
      </c>
      <c r="E165" s="9">
        <v>0</v>
      </c>
      <c r="F165" s="9">
        <v>0</v>
      </c>
      <c r="H165"/>
      <c r="I165"/>
      <c r="J165"/>
      <c r="K165"/>
      <c r="L165"/>
      <c r="M165"/>
      <c r="N165"/>
      <c r="O165"/>
      <c r="P165"/>
    </row>
    <row r="166" spans="1:16" s="2" customFormat="1">
      <c r="A166" s="6"/>
      <c r="B166" s="25" t="s">
        <v>59</v>
      </c>
      <c r="C166" s="26">
        <v>0</v>
      </c>
      <c r="D166" s="26">
        <v>0</v>
      </c>
      <c r="E166" s="9">
        <v>0</v>
      </c>
      <c r="F166" s="9">
        <v>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v>0</v>
      </c>
      <c r="D169" s="33">
        <v>0</v>
      </c>
      <c r="E169" s="32">
        <v>0</v>
      </c>
      <c r="F169" s="32">
        <v>0</v>
      </c>
      <c r="H169"/>
      <c r="I169"/>
      <c r="J169"/>
      <c r="K169"/>
      <c r="L169"/>
      <c r="M169"/>
      <c r="N169"/>
      <c r="O169"/>
      <c r="P169"/>
    </row>
    <row r="170" spans="1:16" s="2" customFormat="1">
      <c r="A170" s="112" t="s">
        <v>47</v>
      </c>
      <c r="B170" s="31" t="s">
        <v>57</v>
      </c>
      <c r="C170" s="33">
        <v>0</v>
      </c>
      <c r="D170" s="33">
        <v>0</v>
      </c>
      <c r="E170" s="32">
        <v>0</v>
      </c>
      <c r="F170" s="32">
        <v>0</v>
      </c>
      <c r="H170"/>
      <c r="I170"/>
      <c r="J170"/>
      <c r="K170"/>
      <c r="L170"/>
      <c r="M170"/>
      <c r="N170"/>
      <c r="O170"/>
      <c r="P170"/>
    </row>
    <row r="171" spans="1:16" s="2" customFormat="1">
      <c r="A171" s="112" t="s">
        <v>47</v>
      </c>
      <c r="B171" s="31" t="s">
        <v>58</v>
      </c>
      <c r="C171" s="33">
        <v>0</v>
      </c>
      <c r="D171" s="33">
        <v>0</v>
      </c>
      <c r="E171" s="32">
        <v>0</v>
      </c>
      <c r="F171" s="32">
        <v>0</v>
      </c>
      <c r="H171"/>
      <c r="I171"/>
      <c r="J171"/>
      <c r="K171"/>
      <c r="L171"/>
      <c r="M171"/>
      <c r="N171"/>
      <c r="O171"/>
      <c r="P171"/>
    </row>
    <row r="172" spans="1:16" s="2" customFormat="1">
      <c r="A172" s="113" t="s">
        <v>47</v>
      </c>
      <c r="B172" s="21" t="s">
        <v>59</v>
      </c>
      <c r="C172" s="22">
        <v>0</v>
      </c>
      <c r="D172" s="22">
        <v>0</v>
      </c>
      <c r="E172" s="14">
        <v>0</v>
      </c>
      <c r="F172" s="14">
        <v>0</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25" t="s">
        <v>55</v>
      </c>
      <c r="C178" s="44"/>
      <c r="D178" s="44"/>
      <c r="E178" s="108"/>
      <c r="F178" s="9"/>
      <c r="H178"/>
      <c r="I178"/>
      <c r="J178"/>
      <c r="K178"/>
      <c r="L178"/>
      <c r="M178"/>
      <c r="N178"/>
      <c r="O178"/>
      <c r="P178"/>
    </row>
    <row r="179" spans="1:16" s="2" customFormat="1">
      <c r="A179" s="6"/>
      <c r="B179" s="25" t="s">
        <v>56</v>
      </c>
      <c r="C179" s="44"/>
      <c r="D179" s="44"/>
      <c r="E179" s="108"/>
      <c r="F179" s="9"/>
      <c r="H179"/>
      <c r="I179"/>
      <c r="J179"/>
      <c r="K179"/>
      <c r="L179"/>
      <c r="M179"/>
      <c r="N179"/>
      <c r="O179"/>
      <c r="P179"/>
    </row>
    <row r="180" spans="1:16" s="2" customFormat="1">
      <c r="A180" s="6"/>
      <c r="B180" s="25" t="s">
        <v>57</v>
      </c>
      <c r="C180" s="44"/>
      <c r="D180" s="44"/>
      <c r="E180" s="108"/>
      <c r="F180" s="9"/>
      <c r="H180"/>
      <c r="I180"/>
      <c r="J180"/>
      <c r="K180"/>
      <c r="L180"/>
      <c r="M180"/>
      <c r="N180"/>
      <c r="O180"/>
      <c r="P180"/>
    </row>
    <row r="181" spans="1:16" s="2" customFormat="1">
      <c r="A181" s="6"/>
      <c r="B181" s="25" t="s">
        <v>58</v>
      </c>
      <c r="C181" s="44"/>
      <c r="D181" s="44"/>
      <c r="E181" s="108"/>
      <c r="F181" s="9"/>
      <c r="H181"/>
      <c r="I181"/>
      <c r="J181"/>
      <c r="K181"/>
      <c r="L181"/>
      <c r="M181"/>
      <c r="N181"/>
      <c r="O181"/>
      <c r="P181"/>
    </row>
    <row r="182" spans="1:16" s="2" customFormat="1">
      <c r="A182" s="6"/>
      <c r="B182" s="25" t="s">
        <v>59</v>
      </c>
      <c r="C182" s="44"/>
      <c r="D182" s="44"/>
      <c r="E182" s="108"/>
      <c r="F182" s="9"/>
      <c r="H182"/>
      <c r="I182"/>
      <c r="J182"/>
      <c r="K182"/>
      <c r="L182"/>
      <c r="M182"/>
      <c r="N182"/>
      <c r="O182"/>
      <c r="P182"/>
    </row>
    <row r="183" spans="1:16" s="2" customFormat="1">
      <c r="A183" s="6"/>
      <c r="B183" s="25"/>
      <c r="C183" s="44"/>
      <c r="D183" s="44"/>
      <c r="E183" s="108"/>
      <c r="F183" s="9"/>
      <c r="H183"/>
      <c r="I183"/>
      <c r="J183"/>
      <c r="K183"/>
      <c r="L183"/>
      <c r="M183"/>
      <c r="N183"/>
      <c r="O183"/>
      <c r="P183"/>
    </row>
    <row r="184" spans="1:16" s="2" customFormat="1">
      <c r="A184" s="6" t="s">
        <v>46</v>
      </c>
      <c r="B184" s="25" t="s">
        <v>55</v>
      </c>
      <c r="C184" s="44"/>
      <c r="D184" s="44"/>
      <c r="E184" s="108"/>
      <c r="F184" s="9"/>
      <c r="H184"/>
      <c r="I184"/>
      <c r="J184"/>
      <c r="K184"/>
      <c r="L184"/>
      <c r="M184"/>
      <c r="N184"/>
      <c r="O184"/>
      <c r="P184"/>
    </row>
    <row r="185" spans="1:16" s="2" customFormat="1">
      <c r="A185" s="6"/>
      <c r="B185" s="25" t="s">
        <v>56</v>
      </c>
      <c r="C185" s="44"/>
      <c r="D185" s="44"/>
      <c r="E185" s="108"/>
      <c r="F185" s="9"/>
      <c r="H185"/>
      <c r="I185"/>
      <c r="J185"/>
      <c r="K185"/>
      <c r="L185"/>
      <c r="M185"/>
      <c r="N185"/>
      <c r="O185"/>
      <c r="P185"/>
    </row>
    <row r="186" spans="1:16" s="2" customFormat="1">
      <c r="A186" s="6"/>
      <c r="B186" s="25" t="s">
        <v>57</v>
      </c>
      <c r="C186" s="44"/>
      <c r="D186" s="44"/>
      <c r="E186" s="108"/>
      <c r="F186" s="9"/>
      <c r="H186"/>
      <c r="I186"/>
      <c r="J186"/>
      <c r="K186"/>
      <c r="L186"/>
      <c r="M186"/>
      <c r="N186"/>
      <c r="O186"/>
      <c r="P186"/>
    </row>
    <row r="187" spans="1:16" s="2" customFormat="1">
      <c r="A187" s="6"/>
      <c r="B187" s="25" t="s">
        <v>58</v>
      </c>
      <c r="C187" s="44"/>
      <c r="D187" s="44"/>
      <c r="E187" s="108"/>
      <c r="F187" s="9"/>
      <c r="H187"/>
      <c r="I187"/>
      <c r="J187"/>
      <c r="K187"/>
      <c r="L187"/>
      <c r="M187"/>
      <c r="N187"/>
      <c r="O187"/>
      <c r="P187"/>
    </row>
    <row r="188" spans="1:16" s="2" customFormat="1">
      <c r="A188" s="6"/>
      <c r="B188" s="25" t="s">
        <v>59</v>
      </c>
      <c r="C188" s="44"/>
      <c r="D188" s="44"/>
      <c r="E188" s="108"/>
      <c r="F188" s="9"/>
      <c r="H188"/>
      <c r="I188"/>
      <c r="J188"/>
      <c r="K188"/>
      <c r="L188"/>
      <c r="M188"/>
      <c r="N188"/>
      <c r="O188"/>
      <c r="P188"/>
    </row>
    <row r="189" spans="1:16" s="2" customFormat="1">
      <c r="A189" s="6"/>
      <c r="B189" s="25"/>
      <c r="C189" s="44"/>
      <c r="D189" s="44"/>
      <c r="E189" s="108"/>
      <c r="F189" s="9"/>
      <c r="H189"/>
      <c r="I189"/>
      <c r="J189"/>
      <c r="K189"/>
      <c r="L189"/>
      <c r="M189"/>
      <c r="N189"/>
      <c r="O189"/>
      <c r="P189"/>
    </row>
    <row r="190" spans="1:16" s="2" customFormat="1">
      <c r="A190" s="30" t="s">
        <v>47</v>
      </c>
      <c r="B190" s="31" t="s">
        <v>55</v>
      </c>
      <c r="C190" s="46"/>
      <c r="D190" s="46"/>
      <c r="E190" s="110"/>
      <c r="F190" s="9"/>
      <c r="H190"/>
      <c r="I190"/>
      <c r="J190"/>
      <c r="K190"/>
      <c r="L190"/>
      <c r="M190"/>
      <c r="N190"/>
      <c r="O190"/>
      <c r="P190"/>
    </row>
    <row r="191" spans="1:16" s="2" customFormat="1">
      <c r="A191" s="30"/>
      <c r="B191" s="31" t="s">
        <v>56</v>
      </c>
      <c r="C191" s="46"/>
      <c r="D191" s="46"/>
      <c r="E191" s="110"/>
      <c r="F191" s="9"/>
      <c r="H191"/>
      <c r="I191"/>
      <c r="J191"/>
      <c r="K191"/>
      <c r="L191"/>
      <c r="M191"/>
      <c r="N191"/>
      <c r="O191"/>
      <c r="P191"/>
    </row>
    <row r="192" spans="1:16" s="2" customFormat="1">
      <c r="A192" s="30"/>
      <c r="B192" s="31" t="s">
        <v>57</v>
      </c>
      <c r="C192" s="46"/>
      <c r="D192" s="46"/>
      <c r="E192" s="110"/>
      <c r="F192" s="9"/>
      <c r="H192"/>
      <c r="I192"/>
      <c r="J192"/>
      <c r="K192"/>
      <c r="L192"/>
      <c r="M192"/>
      <c r="N192"/>
      <c r="O192"/>
      <c r="P192"/>
    </row>
    <row r="193" spans="1:16" s="2" customFormat="1">
      <c r="A193" s="30"/>
      <c r="B193" s="31" t="s">
        <v>58</v>
      </c>
      <c r="C193" s="46"/>
      <c r="D193" s="46"/>
      <c r="E193" s="110"/>
      <c r="F193" s="9"/>
      <c r="H193"/>
      <c r="I193"/>
      <c r="J193"/>
      <c r="K193"/>
      <c r="L193"/>
      <c r="M193"/>
      <c r="N193"/>
      <c r="O193"/>
      <c r="P193"/>
    </row>
    <row r="194" spans="1:16" s="2" customFormat="1">
      <c r="A194" s="13"/>
      <c r="B194" s="21" t="s">
        <v>59</v>
      </c>
      <c r="C194" s="47"/>
      <c r="D194" s="47"/>
      <c r="E194" s="111"/>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0</v>
      </c>
      <c r="F206" s="41"/>
      <c r="H206"/>
      <c r="I206"/>
      <c r="J206"/>
      <c r="K206"/>
      <c r="L206"/>
      <c r="M206"/>
      <c r="N206"/>
      <c r="O206"/>
      <c r="P206"/>
    </row>
    <row r="207" spans="1:16" s="2" customFormat="1">
      <c r="A207" t="s">
        <v>81</v>
      </c>
      <c r="B207"/>
      <c r="C207"/>
      <c r="D207"/>
      <c r="E207" s="33">
        <v>0</v>
      </c>
      <c r="F207" s="34"/>
      <c r="H207"/>
      <c r="I207"/>
      <c r="J207"/>
      <c r="K207"/>
      <c r="L207"/>
      <c r="M207"/>
      <c r="N207"/>
      <c r="O207"/>
      <c r="P207"/>
    </row>
    <row r="208" spans="1:16" s="2" customFormat="1">
      <c r="A208" t="s">
        <v>82</v>
      </c>
      <c r="B208"/>
      <c r="C208"/>
      <c r="D208"/>
      <c r="E208" s="33">
        <v>0</v>
      </c>
      <c r="F208" s="34"/>
      <c r="H208"/>
      <c r="I208"/>
      <c r="J208"/>
      <c r="K208"/>
      <c r="L208"/>
      <c r="M208"/>
      <c r="N208"/>
      <c r="O208"/>
      <c r="P208"/>
    </row>
    <row r="209" spans="1:16" s="2" customFormat="1">
      <c r="A209" t="s">
        <v>83</v>
      </c>
      <c r="B209"/>
      <c r="C209"/>
      <c r="D209"/>
      <c r="E209" s="33">
        <v>0</v>
      </c>
      <c r="F209" s="34"/>
      <c r="H209"/>
      <c r="I209"/>
      <c r="J209"/>
      <c r="K209"/>
      <c r="L209"/>
      <c r="M209"/>
      <c r="N209"/>
      <c r="O209"/>
      <c r="P209"/>
    </row>
    <row r="210" spans="1:16" s="2" customFormat="1">
      <c r="A210" s="43" t="s">
        <v>84</v>
      </c>
      <c r="B210" s="43"/>
      <c r="C210" s="43"/>
      <c r="D210" s="43"/>
      <c r="E210" s="22">
        <v>0</v>
      </c>
      <c r="F210" s="24"/>
      <c r="H210"/>
      <c r="I210"/>
      <c r="J210"/>
      <c r="K210"/>
      <c r="L210"/>
      <c r="M210"/>
      <c r="N210"/>
      <c r="O210"/>
      <c r="P210"/>
    </row>
    <row r="211" spans="1:16" s="2" customFormat="1">
      <c r="A211"/>
      <c r="B211"/>
      <c r="C211"/>
      <c r="D211"/>
      <c r="E211" s="39">
        <v>0</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195</v>
      </c>
      <c r="D220" s="26">
        <v>61</v>
      </c>
      <c r="E220" s="9">
        <v>66</v>
      </c>
      <c r="F220" s="9">
        <v>322</v>
      </c>
      <c r="H220"/>
      <c r="I220"/>
      <c r="J220"/>
      <c r="K220"/>
      <c r="L220"/>
      <c r="M220"/>
      <c r="N220"/>
      <c r="O220"/>
      <c r="P220"/>
    </row>
    <row r="221" spans="1:16" s="2" customFormat="1">
      <c r="A221" s="54" t="s">
        <v>109</v>
      </c>
      <c r="B221" s="60"/>
      <c r="C221" s="26">
        <v>71</v>
      </c>
      <c r="D221" s="26">
        <v>12</v>
      </c>
      <c r="E221" s="9">
        <v>20</v>
      </c>
      <c r="F221" s="9">
        <v>103</v>
      </c>
      <c r="H221"/>
      <c r="I221"/>
      <c r="J221"/>
      <c r="K221"/>
      <c r="L221"/>
      <c r="M221"/>
      <c r="N221"/>
      <c r="O221"/>
      <c r="P221"/>
    </row>
    <row r="222" spans="1:16" s="2" customFormat="1">
      <c r="A222" s="54" t="s">
        <v>110</v>
      </c>
      <c r="B222" s="60"/>
      <c r="C222" s="26"/>
      <c r="D222" s="26"/>
      <c r="E222" s="9"/>
      <c r="F222" s="9"/>
      <c r="H222"/>
      <c r="I222"/>
      <c r="J222"/>
      <c r="K222"/>
      <c r="L222"/>
      <c r="M222"/>
      <c r="N222"/>
      <c r="O222"/>
      <c r="P222"/>
    </row>
    <row r="223" spans="1:16" s="2" customFormat="1">
      <c r="A223" s="54" t="s">
        <v>111</v>
      </c>
      <c r="B223" s="60"/>
      <c r="C223" s="26">
        <v>61</v>
      </c>
      <c r="D223" s="26">
        <v>9</v>
      </c>
      <c r="E223" s="9">
        <v>7</v>
      </c>
      <c r="F223" s="9">
        <v>77</v>
      </c>
      <c r="H223"/>
      <c r="I223"/>
      <c r="J223"/>
      <c r="K223"/>
      <c r="L223"/>
      <c r="M223"/>
      <c r="N223"/>
      <c r="O223"/>
      <c r="P223"/>
    </row>
    <row r="224" spans="1:16" s="2" customFormat="1">
      <c r="A224" s="55" t="s">
        <v>112</v>
      </c>
      <c r="B224" s="61"/>
      <c r="C224" s="52">
        <v>60</v>
      </c>
      <c r="D224" s="52">
        <v>5</v>
      </c>
      <c r="E224" s="51">
        <v>12</v>
      </c>
      <c r="F224" s="51">
        <v>77</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1781</v>
      </c>
      <c r="B229" s="62"/>
      <c r="C229" s="44">
        <v>0.60559006211180122</v>
      </c>
      <c r="D229" s="44">
        <v>0.18944099378881987</v>
      </c>
      <c r="E229" s="108">
        <v>0.20496894409937888</v>
      </c>
      <c r="F229" s="9"/>
      <c r="H229"/>
      <c r="I229"/>
      <c r="J229"/>
      <c r="K229"/>
      <c r="L229"/>
      <c r="M229"/>
      <c r="N229"/>
      <c r="O229"/>
      <c r="P229"/>
    </row>
    <row r="230" spans="1:16" s="2" customFormat="1">
      <c r="A230" s="54" t="s">
        <v>1782</v>
      </c>
      <c r="B230" s="62"/>
      <c r="C230" s="44">
        <v>0.68932038834951459</v>
      </c>
      <c r="D230" s="44">
        <v>0.11650485436893204</v>
      </c>
      <c r="E230" s="108">
        <v>0.1941747572815534</v>
      </c>
      <c r="F230" s="9"/>
      <c r="H230"/>
      <c r="I230"/>
      <c r="J230"/>
      <c r="K230"/>
      <c r="L230"/>
      <c r="M230"/>
      <c r="N230"/>
      <c r="O230"/>
      <c r="P230"/>
    </row>
    <row r="231" spans="1:16" s="2" customFormat="1">
      <c r="A231" s="54" t="s">
        <v>1783</v>
      </c>
      <c r="B231" s="62"/>
      <c r="C231" s="44"/>
      <c r="D231" s="44"/>
      <c r="E231" s="108"/>
      <c r="F231" s="9"/>
      <c r="H231"/>
      <c r="I231"/>
      <c r="J231"/>
      <c r="K231"/>
      <c r="L231"/>
      <c r="M231"/>
      <c r="N231"/>
      <c r="O231"/>
      <c r="P231"/>
    </row>
    <row r="232" spans="1:16" s="2" customFormat="1">
      <c r="A232" s="54" t="s">
        <v>1784</v>
      </c>
      <c r="B232" s="62"/>
      <c r="C232" s="44">
        <v>0.79220779220779225</v>
      </c>
      <c r="D232" s="44">
        <v>0.11688311688311688</v>
      </c>
      <c r="E232" s="108">
        <v>9.0909090909090912E-2</v>
      </c>
      <c r="F232" s="9"/>
      <c r="H232"/>
      <c r="I232"/>
      <c r="J232"/>
      <c r="K232"/>
      <c r="L232"/>
      <c r="M232"/>
      <c r="N232"/>
      <c r="O232"/>
      <c r="P232"/>
    </row>
    <row r="233" spans="1:16" s="2" customFormat="1">
      <c r="A233" s="55" t="s">
        <v>1785</v>
      </c>
      <c r="B233" s="63"/>
      <c r="C233" s="53">
        <v>0.77922077922077926</v>
      </c>
      <c r="D233" s="53">
        <v>6.4935064935064929E-2</v>
      </c>
      <c r="E233" s="109">
        <v>0.15584415584415584</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c r="C249" s="65"/>
      <c r="D249" s="65"/>
      <c r="E249" s="65"/>
      <c r="F249" s="66"/>
      <c r="H249"/>
      <c r="I249"/>
      <c r="J249"/>
      <c r="K249"/>
      <c r="L249"/>
      <c r="M249"/>
      <c r="N249"/>
      <c r="O249"/>
      <c r="P249"/>
    </row>
    <row r="250" spans="1:16" s="2" customFormat="1">
      <c r="A250" t="s">
        <v>120</v>
      </c>
      <c r="B250" s="64">
        <v>0.84146341463414631</v>
      </c>
      <c r="C250" s="65">
        <v>69</v>
      </c>
      <c r="D250" s="65">
        <v>10</v>
      </c>
      <c r="E250" s="65">
        <v>3</v>
      </c>
      <c r="F250" s="66">
        <v>82</v>
      </c>
      <c r="H250"/>
      <c r="I250"/>
      <c r="J250"/>
      <c r="K250"/>
      <c r="L250"/>
      <c r="M250"/>
      <c r="N250"/>
      <c r="O250"/>
      <c r="P250"/>
    </row>
    <row r="251" spans="1:16" s="2" customFormat="1">
      <c r="A251" t="s">
        <v>121</v>
      </c>
      <c r="B251" s="64"/>
      <c r="C251" s="65"/>
      <c r="D251" s="65"/>
      <c r="E251" s="65"/>
      <c r="F251" s="66"/>
      <c r="H251"/>
      <c r="I251"/>
      <c r="J251"/>
      <c r="K251"/>
      <c r="L251"/>
      <c r="M251"/>
      <c r="N251"/>
      <c r="O251"/>
      <c r="P251"/>
    </row>
    <row r="252" spans="1:16" s="2" customFormat="1">
      <c r="A252" t="s">
        <v>122</v>
      </c>
      <c r="B252" s="64">
        <v>0</v>
      </c>
      <c r="C252" s="65">
        <v>0</v>
      </c>
      <c r="D252" s="65">
        <v>0</v>
      </c>
      <c r="E252" s="65">
        <v>0</v>
      </c>
      <c r="F252" s="66">
        <v>0</v>
      </c>
      <c r="H252"/>
      <c r="I252"/>
      <c r="J252"/>
      <c r="K252"/>
      <c r="L252"/>
      <c r="M252"/>
      <c r="N252"/>
      <c r="O252"/>
      <c r="P252"/>
    </row>
    <row r="253" spans="1:16" s="2" customFormat="1">
      <c r="A253" t="s">
        <v>123</v>
      </c>
      <c r="B253" s="64"/>
      <c r="C253" s="65"/>
      <c r="D253" s="65"/>
      <c r="E253" s="65"/>
      <c r="F253" s="66"/>
      <c r="H253"/>
      <c r="I253"/>
      <c r="J253"/>
      <c r="K253"/>
      <c r="L253"/>
      <c r="M253"/>
      <c r="N253"/>
      <c r="O253"/>
      <c r="P253"/>
    </row>
    <row r="254" spans="1:16" s="2" customFormat="1">
      <c r="A254" t="s">
        <v>124</v>
      </c>
      <c r="B254" s="64"/>
      <c r="C254" s="65"/>
      <c r="D254" s="65"/>
      <c r="E254" s="65"/>
      <c r="F254" s="66"/>
      <c r="H254"/>
      <c r="I254"/>
      <c r="J254"/>
      <c r="K254"/>
      <c r="L254"/>
      <c r="M254"/>
      <c r="N254"/>
      <c r="O254"/>
      <c r="P254"/>
    </row>
    <row r="255" spans="1:16" s="2" customFormat="1">
      <c r="A255" t="s">
        <v>125</v>
      </c>
      <c r="B255" s="64"/>
      <c r="C255" s="65"/>
      <c r="D255" s="65"/>
      <c r="E255" s="65"/>
      <c r="F255" s="66"/>
      <c r="H255"/>
      <c r="I255"/>
      <c r="J255"/>
      <c r="K255"/>
      <c r="L255"/>
      <c r="M255"/>
      <c r="N255"/>
      <c r="O255"/>
      <c r="P255"/>
    </row>
    <row r="256" spans="1:16" s="2" customFormat="1">
      <c r="A256" t="s">
        <v>126</v>
      </c>
      <c r="B256" s="64">
        <v>0</v>
      </c>
      <c r="C256" s="65">
        <v>0</v>
      </c>
      <c r="D256" s="65">
        <v>0</v>
      </c>
      <c r="E256" s="65">
        <v>0</v>
      </c>
      <c r="F256" s="66">
        <v>0</v>
      </c>
      <c r="H256"/>
      <c r="I256"/>
      <c r="J256"/>
      <c r="K256"/>
      <c r="L256"/>
      <c r="M256"/>
      <c r="N256"/>
      <c r="O256"/>
      <c r="P256"/>
    </row>
    <row r="257" spans="1:16" s="2" customFormat="1">
      <c r="A257" t="s">
        <v>127</v>
      </c>
      <c r="B257" s="64"/>
      <c r="C257" s="65"/>
      <c r="D257" s="65"/>
      <c r="E257" s="65"/>
      <c r="F257" s="66"/>
      <c r="H257"/>
      <c r="I257"/>
      <c r="J257"/>
      <c r="K257"/>
      <c r="L257"/>
      <c r="M257"/>
      <c r="N257"/>
      <c r="O257"/>
      <c r="P257"/>
    </row>
    <row r="258" spans="1:16" s="2" customFormat="1">
      <c r="A258" t="s">
        <v>128</v>
      </c>
      <c r="B258" s="64">
        <v>0.76666666666666672</v>
      </c>
      <c r="C258" s="65">
        <v>46</v>
      </c>
      <c r="D258" s="65">
        <v>1</v>
      </c>
      <c r="E258" s="65">
        <v>13</v>
      </c>
      <c r="F258" s="66">
        <v>60</v>
      </c>
      <c r="H258"/>
      <c r="I258"/>
      <c r="J258"/>
      <c r="K258"/>
      <c r="L258"/>
      <c r="M258"/>
      <c r="N258"/>
      <c r="O258"/>
      <c r="P258"/>
    </row>
    <row r="259" spans="1:16" s="2" customFormat="1">
      <c r="A259" t="s">
        <v>129</v>
      </c>
      <c r="B259" s="64"/>
      <c r="C259" s="65"/>
      <c r="D259" s="65"/>
      <c r="E259" s="65"/>
      <c r="F259" s="66"/>
      <c r="H259"/>
      <c r="I259"/>
      <c r="J259"/>
      <c r="K259"/>
      <c r="L259"/>
      <c r="M259"/>
      <c r="N259"/>
      <c r="O259"/>
      <c r="P259"/>
    </row>
    <row r="260" spans="1:16" s="2" customFormat="1">
      <c r="A260" t="s">
        <v>130</v>
      </c>
      <c r="B260" s="64"/>
      <c r="C260" s="65"/>
      <c r="D260" s="65"/>
      <c r="E260" s="65"/>
      <c r="F260" s="66"/>
      <c r="H260"/>
      <c r="I260"/>
      <c r="J260"/>
      <c r="K260"/>
      <c r="L260"/>
      <c r="M260"/>
      <c r="N260"/>
      <c r="O260"/>
      <c r="P260"/>
    </row>
    <row r="261" spans="1:16" s="2" customFormat="1">
      <c r="A261" t="s">
        <v>131</v>
      </c>
      <c r="B261" s="64"/>
      <c r="C261" s="65"/>
      <c r="D261" s="65"/>
      <c r="E261" s="65"/>
      <c r="F261" s="66"/>
      <c r="H261"/>
      <c r="I261"/>
      <c r="J261"/>
      <c r="K261"/>
      <c r="L261"/>
      <c r="M261"/>
      <c r="N261"/>
      <c r="O261"/>
      <c r="P261"/>
    </row>
    <row r="262" spans="1:16" s="2" customFormat="1">
      <c r="A262" t="s">
        <v>132</v>
      </c>
      <c r="B262" s="64">
        <v>0.66101694915254239</v>
      </c>
      <c r="C262" s="65">
        <v>39</v>
      </c>
      <c r="D262" s="65">
        <v>8</v>
      </c>
      <c r="E262" s="65">
        <v>12</v>
      </c>
      <c r="F262" s="66">
        <v>59</v>
      </c>
      <c r="H262"/>
      <c r="I262"/>
      <c r="J262"/>
      <c r="K262"/>
      <c r="L262"/>
      <c r="M262"/>
      <c r="N262"/>
      <c r="O262"/>
      <c r="P262"/>
    </row>
    <row r="263" spans="1:16" s="2" customFormat="1">
      <c r="A263" t="s">
        <v>133</v>
      </c>
      <c r="B263" s="64">
        <v>0.68518518518518523</v>
      </c>
      <c r="C263" s="65">
        <v>37</v>
      </c>
      <c r="D263" s="65">
        <v>4</v>
      </c>
      <c r="E263" s="65">
        <v>13</v>
      </c>
      <c r="F263" s="66">
        <v>54</v>
      </c>
      <c r="H263"/>
      <c r="I263"/>
      <c r="J263"/>
      <c r="K263"/>
      <c r="L263"/>
      <c r="M263"/>
      <c r="N263"/>
      <c r="O263"/>
      <c r="P263"/>
    </row>
    <row r="264" spans="1:16" s="2" customFormat="1">
      <c r="A264" t="s">
        <v>134</v>
      </c>
      <c r="B264" s="64">
        <v>0.5</v>
      </c>
      <c r="C264" s="65">
        <v>52</v>
      </c>
      <c r="D264" s="65">
        <v>26</v>
      </c>
      <c r="E264" s="65">
        <v>26</v>
      </c>
      <c r="F264" s="66">
        <v>104</v>
      </c>
      <c r="H264"/>
      <c r="I264"/>
      <c r="J264"/>
      <c r="K264"/>
      <c r="L264"/>
      <c r="M264"/>
      <c r="N264"/>
      <c r="O264"/>
      <c r="P264"/>
    </row>
    <row r="265" spans="1:16" s="2" customFormat="1">
      <c r="A265" t="s">
        <v>135</v>
      </c>
      <c r="B265" s="64"/>
      <c r="C265" s="65"/>
      <c r="D265" s="65"/>
      <c r="E265" s="65"/>
      <c r="F265" s="66"/>
      <c r="H265"/>
      <c r="I265"/>
      <c r="J265"/>
      <c r="K265"/>
      <c r="L265"/>
      <c r="M265"/>
      <c r="N265"/>
      <c r="O265"/>
      <c r="P265"/>
    </row>
    <row r="266" spans="1:16" s="2" customFormat="1">
      <c r="A266" s="43" t="s">
        <v>136</v>
      </c>
      <c r="B266" s="68">
        <v>0.76470588235294112</v>
      </c>
      <c r="C266" s="69">
        <v>39</v>
      </c>
      <c r="D266" s="69">
        <v>5</v>
      </c>
      <c r="E266" s="69">
        <v>7</v>
      </c>
      <c r="F266" s="70">
        <v>51</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1786</v>
      </c>
      <c r="C274" s="95"/>
      <c r="D274" s="96">
        <v>0</v>
      </c>
      <c r="E274" s="95">
        <v>0</v>
      </c>
      <c r="F274" s="79">
        <v>1</v>
      </c>
      <c r="H274"/>
      <c r="I274"/>
      <c r="J274"/>
      <c r="K274"/>
      <c r="L274"/>
      <c r="M274"/>
      <c r="N274"/>
      <c r="O274"/>
      <c r="P274"/>
    </row>
    <row r="275" spans="1:16" s="2" customFormat="1">
      <c r="A275"/>
      <c r="B275" s="77" t="s">
        <v>1787</v>
      </c>
      <c r="C275" s="95"/>
      <c r="D275" s="96"/>
      <c r="E275" s="95"/>
      <c r="F275" s="79">
        <v>2</v>
      </c>
      <c r="H275"/>
      <c r="I275"/>
      <c r="J275"/>
      <c r="K275"/>
      <c r="L275"/>
      <c r="M275"/>
      <c r="N275"/>
      <c r="O275"/>
      <c r="P275"/>
    </row>
    <row r="276" spans="1:16" s="2" customFormat="1">
      <c r="A276"/>
      <c r="B276" s="77" t="s">
        <v>1788</v>
      </c>
      <c r="C276" s="95"/>
      <c r="D276" s="96"/>
      <c r="E276" s="95"/>
      <c r="F276" s="79">
        <v>3</v>
      </c>
      <c r="H276"/>
      <c r="I276"/>
      <c r="J276"/>
      <c r="K276"/>
      <c r="L276"/>
      <c r="M276"/>
      <c r="N276"/>
      <c r="O276"/>
      <c r="P276"/>
    </row>
    <row r="277" spans="1:16" s="2" customFormat="1">
      <c r="A277"/>
      <c r="B277" s="77" t="s">
        <v>1789</v>
      </c>
      <c r="C277" s="95">
        <v>0.84146341463414631</v>
      </c>
      <c r="D277" s="96">
        <v>0.12195121951219512</v>
      </c>
      <c r="E277" s="95">
        <v>3.6585365853658534E-2</v>
      </c>
      <c r="F277" s="79">
        <v>4</v>
      </c>
      <c r="H277"/>
      <c r="I277"/>
      <c r="J277"/>
      <c r="K277"/>
      <c r="L277"/>
      <c r="M277"/>
      <c r="N277"/>
      <c r="O277"/>
      <c r="P277"/>
    </row>
    <row r="278" spans="1:16" s="2" customFormat="1">
      <c r="A278"/>
      <c r="B278" s="77" t="s">
        <v>1790</v>
      </c>
      <c r="C278" s="95"/>
      <c r="D278" s="96"/>
      <c r="E278" s="95"/>
      <c r="F278" s="79">
        <v>5</v>
      </c>
      <c r="H278"/>
      <c r="I278"/>
      <c r="J278"/>
      <c r="K278"/>
      <c r="L278"/>
      <c r="M278"/>
      <c r="N278"/>
      <c r="O278"/>
      <c r="P278"/>
    </row>
    <row r="279" spans="1:16" s="2" customFormat="1">
      <c r="A279"/>
      <c r="B279" s="77" t="s">
        <v>1791</v>
      </c>
      <c r="C279" s="95">
        <v>0.76666666666666672</v>
      </c>
      <c r="D279" s="96">
        <v>1.6666666666666666E-2</v>
      </c>
      <c r="E279" s="95">
        <v>0.21666666666666667</v>
      </c>
      <c r="F279" s="79">
        <v>6</v>
      </c>
      <c r="H279"/>
      <c r="I279"/>
      <c r="J279"/>
      <c r="K279"/>
      <c r="L279"/>
      <c r="M279"/>
      <c r="N279"/>
      <c r="O279"/>
      <c r="P279"/>
    </row>
    <row r="280" spans="1:16" s="2" customFormat="1">
      <c r="A280"/>
      <c r="B280" s="77" t="s">
        <v>1792</v>
      </c>
      <c r="C280" s="95">
        <v>0.76470588235294112</v>
      </c>
      <c r="D280" s="96">
        <v>9.8039215686274508E-2</v>
      </c>
      <c r="E280" s="95">
        <v>0.13725490196078433</v>
      </c>
      <c r="F280" s="79">
        <v>7</v>
      </c>
      <c r="H280"/>
      <c r="I280"/>
      <c r="J280"/>
      <c r="K280"/>
      <c r="L280"/>
      <c r="M280"/>
      <c r="N280"/>
      <c r="O280"/>
      <c r="P280"/>
    </row>
    <row r="281" spans="1:16" s="2" customFormat="1">
      <c r="A281"/>
      <c r="B281" s="77" t="s">
        <v>638</v>
      </c>
      <c r="C281" s="95">
        <v>0.68518518518518523</v>
      </c>
      <c r="D281" s="96">
        <v>7.407407407407407E-2</v>
      </c>
      <c r="E281" s="95">
        <v>0.24074074074074073</v>
      </c>
      <c r="F281" s="79">
        <v>8</v>
      </c>
      <c r="H281"/>
      <c r="I281"/>
      <c r="J281"/>
      <c r="K281"/>
      <c r="L281"/>
      <c r="M281"/>
      <c r="N281"/>
      <c r="O281"/>
      <c r="P281"/>
    </row>
    <row r="282" spans="1:16" s="2" customFormat="1">
      <c r="A282"/>
      <c r="B282" s="77" t="s">
        <v>1793</v>
      </c>
      <c r="C282" s="95"/>
      <c r="D282" s="96"/>
      <c r="E282" s="95"/>
      <c r="F282" s="79">
        <v>9</v>
      </c>
      <c r="H282"/>
      <c r="I282"/>
      <c r="J282"/>
      <c r="K282"/>
      <c r="L282"/>
      <c r="M282"/>
      <c r="N282"/>
      <c r="O282"/>
      <c r="P282"/>
    </row>
    <row r="283" spans="1:16" s="2" customFormat="1">
      <c r="A283"/>
      <c r="B283" s="77" t="s">
        <v>1794</v>
      </c>
      <c r="C283" s="95">
        <v>0.66101694915254239</v>
      </c>
      <c r="D283" s="96">
        <v>0.13559322033898305</v>
      </c>
      <c r="E283" s="95">
        <v>0.20338983050847459</v>
      </c>
      <c r="F283" s="79">
        <v>10</v>
      </c>
      <c r="H283"/>
      <c r="I283"/>
      <c r="J283"/>
      <c r="K283"/>
      <c r="L283"/>
      <c r="M283"/>
      <c r="N283"/>
      <c r="O283"/>
      <c r="P283"/>
    </row>
    <row r="284" spans="1:16" s="2" customFormat="1">
      <c r="A284"/>
      <c r="B284" s="77" t="s">
        <v>1795</v>
      </c>
      <c r="C284" s="95"/>
      <c r="D284" s="96"/>
      <c r="E284" s="95"/>
      <c r="F284" s="79">
        <v>11</v>
      </c>
      <c r="H284"/>
      <c r="I284"/>
      <c r="J284"/>
      <c r="K284"/>
      <c r="L284"/>
      <c r="M284"/>
      <c r="N284"/>
      <c r="O284"/>
      <c r="P284"/>
    </row>
    <row r="285" spans="1:16" s="2" customFormat="1">
      <c r="A285"/>
      <c r="B285" s="77" t="s">
        <v>1796</v>
      </c>
      <c r="C285" s="95"/>
      <c r="D285" s="96"/>
      <c r="E285" s="95"/>
      <c r="F285" s="79">
        <v>12</v>
      </c>
      <c r="H285"/>
      <c r="I285"/>
      <c r="J285"/>
      <c r="K285"/>
      <c r="L285"/>
      <c r="M285"/>
      <c r="N285"/>
      <c r="O285"/>
      <c r="P285"/>
    </row>
    <row r="286" spans="1:16" s="2" customFormat="1">
      <c r="A286"/>
      <c r="B286" s="77" t="s">
        <v>1364</v>
      </c>
      <c r="C286" s="95"/>
      <c r="D286" s="96"/>
      <c r="E286" s="95"/>
      <c r="F286" s="79">
        <v>13</v>
      </c>
      <c r="H286"/>
      <c r="I286"/>
      <c r="J286"/>
      <c r="K286"/>
      <c r="L286"/>
      <c r="M286"/>
      <c r="N286"/>
      <c r="O286"/>
      <c r="P286"/>
    </row>
    <row r="287" spans="1:16" s="2" customFormat="1">
      <c r="A287"/>
      <c r="B287" s="77" t="s">
        <v>1797</v>
      </c>
      <c r="C287" s="95">
        <v>0.5</v>
      </c>
      <c r="D287" s="96">
        <v>0.25</v>
      </c>
      <c r="E287" s="95">
        <v>0.25</v>
      </c>
      <c r="F287" s="79">
        <v>14</v>
      </c>
      <c r="H287"/>
      <c r="I287"/>
      <c r="J287"/>
      <c r="K287"/>
      <c r="L287"/>
      <c r="M287"/>
      <c r="N287"/>
      <c r="O287"/>
      <c r="P287"/>
    </row>
    <row r="288" spans="1:16" s="2" customFormat="1">
      <c r="A288"/>
      <c r="B288" s="77" t="s">
        <v>1798</v>
      </c>
      <c r="C288" s="95"/>
      <c r="D288" s="96"/>
      <c r="E288" s="95"/>
      <c r="F288" s="79">
        <v>15</v>
      </c>
      <c r="H288"/>
      <c r="I288"/>
      <c r="J288"/>
      <c r="K288"/>
      <c r="L288"/>
      <c r="M288"/>
      <c r="N288"/>
      <c r="O288"/>
      <c r="P288"/>
    </row>
    <row r="289" spans="1:16" s="2" customFormat="1">
      <c r="A289"/>
      <c r="B289" s="77" t="s">
        <v>1799</v>
      </c>
      <c r="C289" s="95"/>
      <c r="D289" s="96"/>
      <c r="E289" s="95"/>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v>
      </c>
      <c r="C298" s="65">
        <v>0</v>
      </c>
      <c r="D298" s="65">
        <v>0</v>
      </c>
      <c r="E298" s="65">
        <v>0</v>
      </c>
      <c r="F298" s="66">
        <v>0</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v>
      </c>
      <c r="C300" s="65">
        <v>0</v>
      </c>
      <c r="D300" s="65">
        <v>0</v>
      </c>
      <c r="E300" s="65">
        <v>0</v>
      </c>
      <c r="F300" s="66">
        <v>0</v>
      </c>
      <c r="H300"/>
      <c r="I300"/>
      <c r="J300"/>
      <c r="K300"/>
      <c r="L300"/>
      <c r="M300"/>
      <c r="N300"/>
      <c r="O300"/>
      <c r="P300"/>
    </row>
    <row r="301" spans="1:16" s="2" customFormat="1">
      <c r="A301" t="s">
        <v>122</v>
      </c>
      <c r="B301" s="64">
        <v>0</v>
      </c>
      <c r="C301" s="65">
        <v>0</v>
      </c>
      <c r="D301" s="65">
        <v>0</v>
      </c>
      <c r="E301" s="65">
        <v>0</v>
      </c>
      <c r="F301" s="66">
        <v>0</v>
      </c>
      <c r="H301"/>
      <c r="I301"/>
      <c r="J301"/>
      <c r="K301"/>
      <c r="L301"/>
      <c r="M301"/>
      <c r="N301"/>
      <c r="O301"/>
      <c r="P301"/>
    </row>
    <row r="302" spans="1:16" s="2" customFormat="1">
      <c r="A302" t="s">
        <v>123</v>
      </c>
      <c r="B302" s="64">
        <v>0</v>
      </c>
      <c r="C302" s="65">
        <v>0</v>
      </c>
      <c r="D302" s="65">
        <v>0</v>
      </c>
      <c r="E302" s="65">
        <v>0</v>
      </c>
      <c r="F302" s="66">
        <v>0</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v>0</v>
      </c>
      <c r="C304" s="65">
        <v>0</v>
      </c>
      <c r="D304" s="65">
        <v>0</v>
      </c>
      <c r="E304" s="65">
        <v>0</v>
      </c>
      <c r="F304" s="66">
        <v>0</v>
      </c>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v>
      </c>
      <c r="C307" s="65">
        <v>0</v>
      </c>
      <c r="D307" s="65">
        <v>0</v>
      </c>
      <c r="E307" s="65">
        <v>0</v>
      </c>
      <c r="F307" s="66">
        <v>0</v>
      </c>
      <c r="H307"/>
      <c r="I307"/>
      <c r="J307"/>
      <c r="K307"/>
      <c r="L307"/>
      <c r="M307"/>
      <c r="N307"/>
      <c r="O307"/>
      <c r="P307"/>
    </row>
    <row r="308" spans="1:16" s="2" customFormat="1">
      <c r="A308" t="s">
        <v>129</v>
      </c>
      <c r="B308" s="64">
        <v>0</v>
      </c>
      <c r="C308" s="65">
        <v>0</v>
      </c>
      <c r="D308" s="65">
        <v>0</v>
      </c>
      <c r="E308" s="65">
        <v>0</v>
      </c>
      <c r="F308" s="66">
        <v>0</v>
      </c>
      <c r="H308"/>
      <c r="I308"/>
      <c r="J308"/>
      <c r="K308"/>
      <c r="L308"/>
      <c r="M308"/>
      <c r="N308"/>
      <c r="O308"/>
      <c r="P308"/>
    </row>
    <row r="309" spans="1:16" s="2" customFormat="1">
      <c r="A309" t="s">
        <v>130</v>
      </c>
      <c r="B309" s="64">
        <v>0</v>
      </c>
      <c r="C309" s="65">
        <v>0</v>
      </c>
      <c r="D309" s="65">
        <v>0</v>
      </c>
      <c r="E309" s="65">
        <v>0</v>
      </c>
      <c r="F309" s="66">
        <v>0</v>
      </c>
      <c r="H309"/>
      <c r="I309"/>
      <c r="J309"/>
      <c r="K309"/>
      <c r="L309"/>
      <c r="M309"/>
      <c r="N309"/>
      <c r="O309"/>
      <c r="P309"/>
    </row>
    <row r="310" spans="1:16" s="2" customFormat="1">
      <c r="A310" t="s">
        <v>131</v>
      </c>
      <c r="B310" s="64">
        <v>0</v>
      </c>
      <c r="C310" s="65">
        <v>0</v>
      </c>
      <c r="D310" s="65">
        <v>0</v>
      </c>
      <c r="E310" s="65">
        <v>0</v>
      </c>
      <c r="F310" s="66">
        <v>0</v>
      </c>
      <c r="H310"/>
      <c r="I310"/>
      <c r="J310"/>
      <c r="K310"/>
      <c r="L310"/>
      <c r="M310"/>
      <c r="N310"/>
      <c r="O310"/>
      <c r="P310"/>
    </row>
    <row r="311" spans="1:16" s="2" customFormat="1">
      <c r="A311" t="s">
        <v>132</v>
      </c>
      <c r="B311" s="64">
        <v>0</v>
      </c>
      <c r="C311" s="65">
        <v>0</v>
      </c>
      <c r="D311" s="65">
        <v>0</v>
      </c>
      <c r="E311" s="65">
        <v>0</v>
      </c>
      <c r="F311" s="66">
        <v>0</v>
      </c>
      <c r="H311"/>
      <c r="I311"/>
      <c r="J311"/>
      <c r="K311"/>
      <c r="L311"/>
      <c r="M311"/>
      <c r="N311"/>
      <c r="O311"/>
      <c r="P311"/>
    </row>
    <row r="312" spans="1:16" s="2" customFormat="1">
      <c r="A312" t="s">
        <v>133</v>
      </c>
      <c r="B312" s="64">
        <v>0</v>
      </c>
      <c r="C312" s="65">
        <v>0</v>
      </c>
      <c r="D312" s="65">
        <v>0</v>
      </c>
      <c r="E312" s="65">
        <v>0</v>
      </c>
      <c r="F312" s="66">
        <v>0</v>
      </c>
      <c r="H312"/>
      <c r="I312"/>
      <c r="J312"/>
      <c r="K312"/>
      <c r="L312"/>
      <c r="M312"/>
      <c r="N312"/>
      <c r="O312"/>
      <c r="P312"/>
    </row>
    <row r="313" spans="1:16" s="2" customFormat="1">
      <c r="A313" t="s">
        <v>134</v>
      </c>
      <c r="B313" s="64">
        <v>0</v>
      </c>
      <c r="C313" s="65">
        <v>0</v>
      </c>
      <c r="D313" s="65">
        <v>0</v>
      </c>
      <c r="E313" s="65">
        <v>0</v>
      </c>
      <c r="F313" s="66">
        <v>0</v>
      </c>
      <c r="H313"/>
      <c r="I313"/>
      <c r="J313"/>
      <c r="K313"/>
      <c r="L313"/>
      <c r="M313"/>
      <c r="N313"/>
      <c r="O313"/>
      <c r="P313"/>
    </row>
    <row r="314" spans="1:16" s="2" customFormat="1">
      <c r="A314" t="s">
        <v>135</v>
      </c>
      <c r="B314" s="64">
        <v>0</v>
      </c>
      <c r="C314" s="65">
        <v>0</v>
      </c>
      <c r="D314" s="65">
        <v>0</v>
      </c>
      <c r="E314" s="65">
        <v>0</v>
      </c>
      <c r="F314" s="66">
        <v>0</v>
      </c>
      <c r="H314"/>
      <c r="I314"/>
      <c r="J314"/>
      <c r="K314"/>
      <c r="L314"/>
      <c r="M314"/>
      <c r="N314"/>
      <c r="O314"/>
      <c r="P314"/>
    </row>
    <row r="315" spans="1:16" s="2" customFormat="1">
      <c r="A315" s="43" t="s">
        <v>136</v>
      </c>
      <c r="B315" s="68">
        <v>0</v>
      </c>
      <c r="C315" s="69">
        <v>0</v>
      </c>
      <c r="D315" s="69">
        <v>0</v>
      </c>
      <c r="E315" s="69">
        <v>0</v>
      </c>
      <c r="F315" s="70">
        <v>0</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c r="C324" s="73"/>
      <c r="D324" s="64"/>
      <c r="E324" s="73"/>
      <c r="F324" s="79">
        <v>1</v>
      </c>
      <c r="H324"/>
      <c r="I324"/>
      <c r="J324"/>
      <c r="K324"/>
      <c r="L324"/>
      <c r="M324"/>
      <c r="N324"/>
      <c r="O324"/>
      <c r="P324"/>
    </row>
    <row r="325" spans="1:16" s="2" customFormat="1">
      <c r="A325"/>
      <c r="B325" s="77"/>
      <c r="C325" s="73"/>
      <c r="D325" s="64"/>
      <c r="E325" s="73"/>
      <c r="F325" s="79">
        <v>2</v>
      </c>
      <c r="H325"/>
      <c r="I325"/>
      <c r="J325"/>
      <c r="K325"/>
      <c r="L325"/>
      <c r="M325"/>
      <c r="N325"/>
      <c r="O325"/>
      <c r="P325"/>
    </row>
    <row r="326" spans="1:16" s="2" customFormat="1">
      <c r="A326"/>
      <c r="B326" s="77"/>
      <c r="C326" s="73"/>
      <c r="D326" s="64"/>
      <c r="E326" s="73"/>
      <c r="F326" s="79">
        <v>3</v>
      </c>
      <c r="H326"/>
      <c r="I326"/>
      <c r="J326"/>
      <c r="K326"/>
      <c r="L326"/>
      <c r="M326"/>
      <c r="N326"/>
      <c r="O326"/>
      <c r="P326"/>
    </row>
    <row r="327" spans="1:16" s="2" customFormat="1">
      <c r="A327"/>
      <c r="B327" s="77"/>
      <c r="C327" s="73"/>
      <c r="D327" s="64"/>
      <c r="E327" s="73"/>
      <c r="F327" s="79">
        <v>4</v>
      </c>
      <c r="H327"/>
      <c r="I327"/>
      <c r="J327"/>
      <c r="K327"/>
      <c r="L327"/>
      <c r="M327"/>
      <c r="N327"/>
      <c r="O327"/>
      <c r="P327"/>
    </row>
    <row r="328" spans="1:16" s="2" customFormat="1">
      <c r="A328"/>
      <c r="B328" s="77"/>
      <c r="C328" s="73"/>
      <c r="D328" s="64"/>
      <c r="E328" s="73"/>
      <c r="F328" s="79">
        <v>5</v>
      </c>
      <c r="H328"/>
      <c r="I328"/>
      <c r="J328"/>
      <c r="K328"/>
      <c r="L328"/>
      <c r="M328"/>
      <c r="N328"/>
      <c r="O328"/>
      <c r="P328"/>
    </row>
    <row r="329" spans="1:16" s="2" customFormat="1">
      <c r="A329"/>
      <c r="B329" s="77"/>
      <c r="C329" s="73"/>
      <c r="D329" s="64"/>
      <c r="E329" s="73"/>
      <c r="F329" s="79">
        <v>6</v>
      </c>
      <c r="H329"/>
      <c r="I329"/>
      <c r="J329"/>
      <c r="K329"/>
      <c r="L329"/>
      <c r="M329"/>
      <c r="N329"/>
      <c r="O329"/>
      <c r="P329"/>
    </row>
    <row r="330" spans="1:16" s="2" customFormat="1">
      <c r="A330"/>
      <c r="B330" s="77"/>
      <c r="C330" s="73"/>
      <c r="D330" s="64"/>
      <c r="E330" s="73"/>
      <c r="F330" s="79">
        <v>7</v>
      </c>
      <c r="H330"/>
      <c r="I330"/>
      <c r="J330"/>
      <c r="K330"/>
      <c r="L330"/>
      <c r="M330"/>
      <c r="N330"/>
      <c r="O330"/>
      <c r="P330"/>
    </row>
    <row r="331" spans="1:16" s="2" customFormat="1">
      <c r="A331"/>
      <c r="B331" s="77"/>
      <c r="C331" s="73"/>
      <c r="D331" s="64"/>
      <c r="E331" s="73"/>
      <c r="F331" s="79">
        <v>8</v>
      </c>
      <c r="H331"/>
      <c r="I331"/>
      <c r="J331"/>
      <c r="K331"/>
      <c r="L331"/>
      <c r="M331"/>
      <c r="N331"/>
      <c r="O331"/>
      <c r="P331"/>
    </row>
    <row r="332" spans="1:16" s="2" customFormat="1">
      <c r="A332"/>
      <c r="B332" s="77"/>
      <c r="C332" s="73"/>
      <c r="D332" s="64"/>
      <c r="E332" s="73"/>
      <c r="F332" s="79">
        <v>9</v>
      </c>
      <c r="H332"/>
      <c r="I332"/>
      <c r="J332"/>
      <c r="K332"/>
      <c r="L332"/>
      <c r="M332"/>
      <c r="N332"/>
      <c r="O332"/>
      <c r="P332"/>
    </row>
    <row r="333" spans="1:16" s="2" customFormat="1">
      <c r="A333"/>
      <c r="B333" s="77"/>
      <c r="C333" s="73"/>
      <c r="D333" s="64"/>
      <c r="E333" s="73"/>
      <c r="F333" s="79">
        <v>10</v>
      </c>
      <c r="H333"/>
      <c r="I333"/>
      <c r="J333"/>
      <c r="K333"/>
      <c r="L333"/>
      <c r="M333"/>
      <c r="N333"/>
      <c r="O333"/>
      <c r="P333"/>
    </row>
    <row r="334" spans="1:16" s="2" customFormat="1">
      <c r="A334"/>
      <c r="B334" s="77"/>
      <c r="C334" s="73"/>
      <c r="D334" s="64"/>
      <c r="E334" s="73"/>
      <c r="F334" s="79">
        <v>11</v>
      </c>
      <c r="H334"/>
      <c r="I334"/>
      <c r="J334"/>
      <c r="K334"/>
      <c r="L334"/>
      <c r="M334"/>
      <c r="N334"/>
      <c r="O334"/>
      <c r="P334"/>
    </row>
    <row r="335" spans="1:16" s="2" customFormat="1">
      <c r="A335"/>
      <c r="B335" s="77"/>
      <c r="C335" s="73"/>
      <c r="D335" s="64"/>
      <c r="E335" s="73"/>
      <c r="F335" s="79">
        <v>12</v>
      </c>
      <c r="H335"/>
      <c r="I335"/>
      <c r="J335"/>
      <c r="K335"/>
      <c r="L335"/>
      <c r="M335"/>
      <c r="N335"/>
      <c r="O335"/>
      <c r="P335"/>
    </row>
    <row r="336" spans="1:16" s="2" customFormat="1">
      <c r="A336"/>
      <c r="B336" s="77"/>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230</v>
      </c>
      <c r="D350" s="26">
        <v>47</v>
      </c>
      <c r="E350" s="9">
        <v>59</v>
      </c>
      <c r="F350" s="9">
        <v>336</v>
      </c>
      <c r="H350"/>
      <c r="I350"/>
      <c r="J350"/>
      <c r="K350"/>
      <c r="L350"/>
      <c r="M350"/>
      <c r="N350"/>
      <c r="O350"/>
      <c r="P350"/>
    </row>
    <row r="351" spans="1:16" s="2" customFormat="1">
      <c r="A351" s="54" t="s">
        <v>175</v>
      </c>
      <c r="B351" s="60"/>
      <c r="C351" s="26">
        <v>193</v>
      </c>
      <c r="D351" s="26">
        <v>44</v>
      </c>
      <c r="E351" s="9">
        <v>48</v>
      </c>
      <c r="F351" s="9">
        <v>285</v>
      </c>
      <c r="H351"/>
      <c r="I351"/>
      <c r="J351"/>
      <c r="K351"/>
      <c r="L351"/>
      <c r="M351"/>
      <c r="N351"/>
      <c r="O351"/>
      <c r="P351"/>
    </row>
    <row r="352" spans="1:16" s="2" customFormat="1">
      <c r="A352" s="54" t="s">
        <v>176</v>
      </c>
      <c r="B352" s="60"/>
      <c r="C352" s="26">
        <v>0</v>
      </c>
      <c r="D352" s="26">
        <v>0</v>
      </c>
      <c r="E352" s="9">
        <v>0</v>
      </c>
      <c r="F352" s="9">
        <v>0</v>
      </c>
      <c r="H352"/>
      <c r="I352"/>
      <c r="J352"/>
      <c r="K352"/>
      <c r="L352"/>
      <c r="M352"/>
      <c r="N352"/>
      <c r="O352"/>
      <c r="P352"/>
    </row>
    <row r="353" spans="1:16" s="2" customFormat="1">
      <c r="A353" s="55" t="s">
        <v>177</v>
      </c>
      <c r="B353" s="61"/>
      <c r="C353" s="52">
        <v>0</v>
      </c>
      <c r="D353" s="52">
        <v>0</v>
      </c>
      <c r="E353" s="51">
        <v>0</v>
      </c>
      <c r="F353" s="51">
        <v>0</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1800</v>
      </c>
      <c r="B359" s="62"/>
      <c r="C359" s="44">
        <v>0.68452380952380953</v>
      </c>
      <c r="D359" s="44">
        <v>0.13988095238095238</v>
      </c>
      <c r="E359" s="108">
        <v>0.17559523809523808</v>
      </c>
      <c r="F359" s="9"/>
      <c r="H359"/>
      <c r="I359"/>
      <c r="J359"/>
      <c r="K359"/>
      <c r="L359"/>
      <c r="M359"/>
      <c r="N359"/>
      <c r="O359"/>
      <c r="P359"/>
    </row>
    <row r="360" spans="1:16" s="2" customFormat="1">
      <c r="A360" s="54" t="s">
        <v>1801</v>
      </c>
      <c r="B360" s="62"/>
      <c r="C360" s="44">
        <v>0.67719298245614035</v>
      </c>
      <c r="D360" s="44">
        <v>0.15438596491228071</v>
      </c>
      <c r="E360" s="108">
        <v>0.16842105263157894</v>
      </c>
      <c r="F360" s="9"/>
      <c r="H360"/>
      <c r="I360"/>
      <c r="J360"/>
      <c r="K360"/>
      <c r="L360"/>
      <c r="M360"/>
      <c r="N360"/>
      <c r="O360"/>
      <c r="P360"/>
    </row>
    <row r="361" spans="1:16" s="2" customFormat="1">
      <c r="A361" s="54" t="s">
        <v>1625</v>
      </c>
      <c r="B361" s="62"/>
      <c r="C361" s="44"/>
      <c r="D361" s="44"/>
      <c r="E361" s="108"/>
      <c r="F361" s="9"/>
      <c r="H361"/>
      <c r="I361"/>
      <c r="J361"/>
      <c r="K361"/>
      <c r="L361"/>
      <c r="M361"/>
      <c r="N361"/>
      <c r="O361"/>
      <c r="P361"/>
    </row>
    <row r="362" spans="1:16" s="2" customFormat="1">
      <c r="A362" s="55" t="s">
        <v>1626</v>
      </c>
      <c r="B362" s="63"/>
      <c r="C362" s="53"/>
      <c r="D362" s="53"/>
      <c r="E362" s="109"/>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423</v>
      </c>
      <c r="D374" s="26">
        <v>91</v>
      </c>
      <c r="E374" s="26">
        <v>107</v>
      </c>
      <c r="F374" s="9">
        <v>621</v>
      </c>
      <c r="H374"/>
      <c r="I374"/>
      <c r="J374"/>
      <c r="K374"/>
      <c r="L374"/>
      <c r="M374"/>
      <c r="N374"/>
      <c r="O374"/>
      <c r="P374"/>
    </row>
    <row r="375" spans="1:16" s="2" customFormat="1">
      <c r="A375" s="54" t="s">
        <v>184</v>
      </c>
      <c r="B375" s="60"/>
      <c r="C375" s="26"/>
      <c r="D375" s="26"/>
      <c r="E375" s="26"/>
      <c r="F375" s="9"/>
      <c r="H375"/>
      <c r="I375"/>
      <c r="J375"/>
      <c r="K375"/>
      <c r="L375"/>
      <c r="M375"/>
      <c r="N375"/>
      <c r="O375"/>
      <c r="P375"/>
    </row>
    <row r="376" spans="1:16" s="2" customFormat="1">
      <c r="A376" s="54" t="s">
        <v>185</v>
      </c>
      <c r="B376" s="60"/>
      <c r="C376" s="26"/>
      <c r="D376" s="26"/>
      <c r="E376" s="26"/>
      <c r="F376" s="9"/>
      <c r="H376"/>
      <c r="I376"/>
      <c r="J376"/>
      <c r="K376"/>
      <c r="L376"/>
      <c r="M376"/>
      <c r="N376"/>
      <c r="O376"/>
      <c r="P376"/>
    </row>
    <row r="377" spans="1:16" s="2" customFormat="1">
      <c r="A377" s="54" t="s">
        <v>186</v>
      </c>
      <c r="B377" s="60"/>
      <c r="C377" s="26"/>
      <c r="D377" s="26"/>
      <c r="E377" s="26"/>
      <c r="F377" s="9"/>
      <c r="H377"/>
      <c r="I377"/>
      <c r="J377"/>
      <c r="K377"/>
      <c r="L377"/>
      <c r="M377"/>
      <c r="N377"/>
      <c r="O377"/>
      <c r="P377"/>
    </row>
    <row r="378" spans="1:16" s="2" customFormat="1">
      <c r="A378" s="54" t="s">
        <v>187</v>
      </c>
      <c r="B378" s="60"/>
      <c r="C378" s="26"/>
      <c r="D378" s="26"/>
      <c r="E378" s="26"/>
      <c r="F378" s="9"/>
      <c r="H378"/>
      <c r="I378"/>
      <c r="J378"/>
      <c r="K378"/>
      <c r="L378"/>
      <c r="M378"/>
      <c r="N378"/>
      <c r="O378"/>
      <c r="P378"/>
    </row>
    <row r="379" spans="1:16" s="2" customFormat="1">
      <c r="A379" s="54" t="s">
        <v>188</v>
      </c>
      <c r="B379" s="60"/>
      <c r="C379" s="26">
        <v>133</v>
      </c>
      <c r="D379" s="26">
        <v>16</v>
      </c>
      <c r="E379" s="26">
        <v>27</v>
      </c>
      <c r="F379" s="9">
        <v>176</v>
      </c>
      <c r="H379"/>
      <c r="I379"/>
      <c r="J379"/>
      <c r="K379"/>
      <c r="L379"/>
      <c r="M379"/>
      <c r="N379"/>
      <c r="O379"/>
      <c r="P379"/>
    </row>
    <row r="380" spans="1:16" s="2" customFormat="1">
      <c r="A380" s="54" t="s">
        <v>189</v>
      </c>
      <c r="B380" s="60"/>
      <c r="C380" s="26">
        <v>0</v>
      </c>
      <c r="D380" s="26">
        <v>0</v>
      </c>
      <c r="E380" s="26">
        <v>0</v>
      </c>
      <c r="F380" s="9">
        <v>0</v>
      </c>
      <c r="H380"/>
      <c r="I380"/>
      <c r="J380"/>
      <c r="K380"/>
      <c r="L380"/>
      <c r="M380"/>
      <c r="N380"/>
      <c r="O380"/>
      <c r="P380"/>
    </row>
    <row r="381" spans="1:16" s="2" customFormat="1">
      <c r="A381" s="55" t="s">
        <v>190</v>
      </c>
      <c r="B381" s="61"/>
      <c r="C381" s="52"/>
      <c r="D381" s="52"/>
      <c r="E381" s="52"/>
      <c r="F381" s="51"/>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1802</v>
      </c>
      <c r="B386" s="62"/>
      <c r="C386" s="44">
        <v>0.6811594202898551</v>
      </c>
      <c r="D386" s="44">
        <v>0.14653784219001612</v>
      </c>
      <c r="E386" s="108">
        <v>0.17230273752012881</v>
      </c>
      <c r="F386"/>
      <c r="H386"/>
      <c r="I386"/>
      <c r="J386"/>
      <c r="K386"/>
      <c r="L386"/>
      <c r="M386"/>
      <c r="N386"/>
      <c r="O386"/>
      <c r="P386"/>
    </row>
    <row r="387" spans="1:16" s="2" customFormat="1">
      <c r="A387" s="54" t="s">
        <v>1803</v>
      </c>
      <c r="B387" s="62"/>
      <c r="C387" s="44"/>
      <c r="D387" s="44"/>
      <c r="E387" s="108"/>
      <c r="F387" s="9"/>
      <c r="H387"/>
      <c r="I387"/>
      <c r="J387"/>
      <c r="K387"/>
      <c r="L387"/>
      <c r="M387"/>
      <c r="N387"/>
      <c r="O387"/>
      <c r="P387"/>
    </row>
    <row r="388" spans="1:16" s="2" customFormat="1">
      <c r="A388" s="54" t="s">
        <v>1405</v>
      </c>
      <c r="B388" s="62"/>
      <c r="C388" s="44"/>
      <c r="D388" s="44"/>
      <c r="E388" s="108"/>
      <c r="F388" s="9"/>
      <c r="H388"/>
      <c r="I388"/>
      <c r="J388"/>
      <c r="K388"/>
      <c r="L388"/>
      <c r="M388"/>
      <c r="N388"/>
      <c r="O388"/>
      <c r="P388"/>
    </row>
    <row r="389" spans="1:16" s="2" customFormat="1">
      <c r="A389" s="54" t="s">
        <v>1804</v>
      </c>
      <c r="B389" s="62"/>
      <c r="C389" s="44"/>
      <c r="D389" s="44"/>
      <c r="E389" s="108"/>
      <c r="F389" s="9"/>
      <c r="H389"/>
      <c r="I389"/>
      <c r="J389"/>
      <c r="K389"/>
      <c r="L389"/>
      <c r="M389"/>
      <c r="N389"/>
      <c r="O389"/>
      <c r="P389"/>
    </row>
    <row r="390" spans="1:16" s="2" customFormat="1">
      <c r="A390" s="54" t="s">
        <v>1805</v>
      </c>
      <c r="B390" s="62"/>
      <c r="C390" s="44"/>
      <c r="D390" s="44"/>
      <c r="E390" s="108"/>
      <c r="F390"/>
      <c r="H390"/>
      <c r="I390"/>
      <c r="J390"/>
      <c r="K390"/>
      <c r="L390"/>
      <c r="M390"/>
      <c r="N390"/>
      <c r="O390"/>
      <c r="P390"/>
    </row>
    <row r="391" spans="1:16">
      <c r="A391" s="54" t="s">
        <v>1806</v>
      </c>
      <c r="B391" s="62"/>
      <c r="C391" s="44">
        <v>0.75568181818181823</v>
      </c>
      <c r="D391" s="44">
        <v>9.0909090909090912E-2</v>
      </c>
      <c r="E391" s="108">
        <v>0.15340909090909091</v>
      </c>
    </row>
    <row r="392" spans="1:16">
      <c r="A392" s="54" t="s">
        <v>1807</v>
      </c>
      <c r="B392" s="62"/>
      <c r="C392" s="44"/>
      <c r="D392" s="44"/>
      <c r="E392" s="108"/>
    </row>
    <row r="393" spans="1:16">
      <c r="A393" s="55" t="s">
        <v>1384</v>
      </c>
      <c r="B393" s="63"/>
      <c r="C393" s="53"/>
      <c r="D393" s="53"/>
      <c r="E393" s="109"/>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6702</v>
      </c>
      <c r="C403" s="85"/>
      <c r="D403" s="86"/>
    </row>
    <row r="404" spans="1:5">
      <c r="A404" s="80" t="s">
        <v>203</v>
      </c>
      <c r="B404" s="81">
        <v>6563</v>
      </c>
      <c r="C404" s="82" t="s">
        <v>45</v>
      </c>
      <c r="D404" s="94">
        <v>1.02117933871705</v>
      </c>
    </row>
    <row r="405" spans="1:5">
      <c r="A405" s="87" t="s">
        <v>204</v>
      </c>
      <c r="B405" s="88">
        <v>7374</v>
      </c>
      <c r="C405" s="25"/>
      <c r="D405" s="114"/>
    </row>
    <row r="406" spans="1:5">
      <c r="A406" s="80" t="s">
        <v>205</v>
      </c>
      <c r="B406" s="81">
        <v>7310</v>
      </c>
      <c r="C406" s="82" t="s">
        <v>46</v>
      </c>
      <c r="D406" s="94">
        <v>1.0087551299589603</v>
      </c>
    </row>
    <row r="407" spans="1:5">
      <c r="A407" s="87" t="s">
        <v>204</v>
      </c>
      <c r="B407" s="88">
        <v>6970</v>
      </c>
      <c r="C407" s="25"/>
      <c r="D407" s="89"/>
    </row>
    <row r="408" spans="1:5">
      <c r="A408" s="90" t="s">
        <v>206</v>
      </c>
      <c r="B408" s="91">
        <v>7097</v>
      </c>
      <c r="C408" s="92" t="s">
        <v>47</v>
      </c>
      <c r="D408" s="93">
        <v>0.98210511483725516</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16</v>
      </c>
      <c r="C414" s="104">
        <v>12</v>
      </c>
      <c r="D414" s="25" t="s">
        <v>45</v>
      </c>
      <c r="E414" s="115">
        <v>0.75</v>
      </c>
    </row>
    <row r="415" spans="1:5">
      <c r="A415" t="s">
        <v>46</v>
      </c>
      <c r="B415" s="104">
        <v>17</v>
      </c>
      <c r="C415" s="104">
        <v>17</v>
      </c>
      <c r="D415" s="25" t="s">
        <v>46</v>
      </c>
      <c r="E415" s="115">
        <v>1</v>
      </c>
    </row>
    <row r="416" spans="1:5">
      <c r="A416" s="43" t="s">
        <v>47</v>
      </c>
      <c r="B416" s="105">
        <v>17</v>
      </c>
      <c r="C416" s="105">
        <v>17</v>
      </c>
      <c r="D416" s="92" t="s">
        <v>47</v>
      </c>
      <c r="E416" s="116">
        <v>1</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15DA1433-D0E8-4738-B0C8-D8DE43BDC571}"/>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931C3-0E88-4918-A5D1-FEAC1FCB9BEC}">
  <sheetPr codeName="Sheet30">
    <pageSetUpPr fitToPage="1"/>
  </sheetPr>
  <dimension ref="A1:AF499"/>
  <sheetViews>
    <sheetView showGridLines="0" showZeros="0" topLeftCell="H1" zoomScale="57" zoomScaleNormal="57" workbookViewId="0">
      <selection activeCell="F156" sqref="C156:F156"/>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18989</v>
      </c>
      <c r="F1" s="120"/>
      <c r="G1" s="120"/>
      <c r="H1" s="120"/>
      <c r="I1" s="97" t="s">
        <v>293</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3396</v>
      </c>
      <c r="D6" s="26">
        <v>417</v>
      </c>
      <c r="E6" s="9">
        <v>1266</v>
      </c>
      <c r="F6" s="9">
        <v>5079</v>
      </c>
    </row>
    <row r="7" spans="1:16">
      <c r="A7" s="6" t="s">
        <v>43</v>
      </c>
      <c r="B7" s="25" t="s">
        <v>42</v>
      </c>
      <c r="C7" s="26">
        <v>3657</v>
      </c>
      <c r="D7" s="26">
        <v>459</v>
      </c>
      <c r="E7" s="9">
        <v>1658</v>
      </c>
      <c r="F7" s="9">
        <v>5774</v>
      </c>
    </row>
    <row r="8" spans="1:16">
      <c r="A8" s="6" t="s">
        <v>44</v>
      </c>
      <c r="B8" s="25" t="s">
        <v>42</v>
      </c>
      <c r="C8" s="26">
        <v>3631</v>
      </c>
      <c r="D8" s="26">
        <v>395</v>
      </c>
      <c r="E8" s="9">
        <v>1634</v>
      </c>
      <c r="F8" s="9">
        <v>5660</v>
      </c>
    </row>
    <row r="9" spans="1:16">
      <c r="A9" s="6" t="s">
        <v>45</v>
      </c>
      <c r="B9" s="25" t="s">
        <v>42</v>
      </c>
      <c r="C9" s="26">
        <v>3522</v>
      </c>
      <c r="D9" s="26">
        <v>421</v>
      </c>
      <c r="E9" s="9">
        <v>1827</v>
      </c>
      <c r="F9" s="9">
        <v>5770</v>
      </c>
    </row>
    <row r="10" spans="1:16">
      <c r="A10" s="6" t="s">
        <v>46</v>
      </c>
      <c r="B10" s="25" t="s">
        <v>42</v>
      </c>
      <c r="C10" s="26">
        <v>3766</v>
      </c>
      <c r="D10" s="26">
        <v>365</v>
      </c>
      <c r="E10" s="9">
        <v>1919</v>
      </c>
      <c r="F10" s="9">
        <v>6050</v>
      </c>
    </row>
    <row r="11" spans="1:16">
      <c r="A11" s="13" t="s">
        <v>47</v>
      </c>
      <c r="B11" s="21" t="s">
        <v>42</v>
      </c>
      <c r="C11" s="22">
        <v>3694</v>
      </c>
      <c r="D11" s="22">
        <v>396</v>
      </c>
      <c r="E11" s="14">
        <v>1732</v>
      </c>
      <c r="F11" s="14">
        <v>5822</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5079</v>
      </c>
      <c r="C16" s="117">
        <v>0.66863555818074427</v>
      </c>
      <c r="D16" s="117">
        <v>8.2102776137034844E-2</v>
      </c>
      <c r="E16" s="117">
        <v>0.24926166568222091</v>
      </c>
      <c r="F16" s="9">
        <v>5079</v>
      </c>
      <c r="H16"/>
      <c r="I16"/>
      <c r="J16"/>
      <c r="K16"/>
      <c r="L16"/>
      <c r="M16"/>
      <c r="N16"/>
      <c r="O16"/>
      <c r="P16"/>
    </row>
    <row r="17" spans="1:16" s="2" customFormat="1">
      <c r="A17" s="6" t="s">
        <v>43</v>
      </c>
      <c r="B17" s="27">
        <v>5774</v>
      </c>
      <c r="C17" s="117">
        <v>0.63335642535503989</v>
      </c>
      <c r="D17" s="117">
        <v>7.9494284724627648E-2</v>
      </c>
      <c r="E17" s="117">
        <v>0.28714928992033251</v>
      </c>
      <c r="F17" s="9">
        <v>5774</v>
      </c>
      <c r="H17"/>
      <c r="I17"/>
      <c r="J17"/>
      <c r="K17"/>
      <c r="L17"/>
      <c r="M17"/>
      <c r="N17"/>
      <c r="O17"/>
      <c r="P17"/>
    </row>
    <row r="18" spans="1:16" s="2" customFormat="1">
      <c r="A18" s="6" t="s">
        <v>44</v>
      </c>
      <c r="B18" s="27">
        <v>5660</v>
      </c>
      <c r="C18" s="117">
        <v>0.64151943462897532</v>
      </c>
      <c r="D18" s="117">
        <v>6.9787985865724378E-2</v>
      </c>
      <c r="E18" s="117">
        <v>0.28869257950530036</v>
      </c>
      <c r="F18" s="9">
        <v>5660</v>
      </c>
      <c r="H18"/>
      <c r="I18"/>
      <c r="J18"/>
      <c r="K18"/>
      <c r="L18"/>
      <c r="M18"/>
      <c r="N18"/>
      <c r="O18"/>
      <c r="P18"/>
    </row>
    <row r="19" spans="1:16" s="2" customFormat="1">
      <c r="A19" s="6" t="s">
        <v>45</v>
      </c>
      <c r="B19" s="27">
        <v>5770</v>
      </c>
      <c r="C19" s="117">
        <v>0.61039861351819757</v>
      </c>
      <c r="D19" s="117">
        <v>7.2963604852686312E-2</v>
      </c>
      <c r="E19" s="117">
        <v>0.3166377816291161</v>
      </c>
      <c r="F19" s="9">
        <v>5770</v>
      </c>
      <c r="H19"/>
      <c r="I19"/>
      <c r="J19"/>
      <c r="K19"/>
      <c r="L19"/>
      <c r="M19"/>
      <c r="N19"/>
      <c r="O19"/>
      <c r="P19"/>
    </row>
    <row r="20" spans="1:16" s="2" customFormat="1">
      <c r="A20" s="6" t="s">
        <v>46</v>
      </c>
      <c r="B20" s="27">
        <v>6050</v>
      </c>
      <c r="C20" s="117">
        <v>0.62247933884297524</v>
      </c>
      <c r="D20" s="117">
        <v>6.0330578512396697E-2</v>
      </c>
      <c r="E20" s="117">
        <v>0.31719008264462811</v>
      </c>
      <c r="F20" s="9">
        <v>6050</v>
      </c>
      <c r="H20"/>
      <c r="I20"/>
      <c r="J20"/>
      <c r="K20"/>
      <c r="L20"/>
      <c r="M20"/>
      <c r="N20"/>
      <c r="O20"/>
      <c r="P20"/>
    </row>
    <row r="21" spans="1:16" s="2" customFormat="1">
      <c r="A21" s="13" t="s">
        <v>47</v>
      </c>
      <c r="B21" s="23">
        <v>5822</v>
      </c>
      <c r="C21" s="118">
        <v>0.63448986602542079</v>
      </c>
      <c r="D21" s="118">
        <v>6.8017863277224325E-2</v>
      </c>
      <c r="E21" s="118">
        <v>0.29749227069735484</v>
      </c>
      <c r="F21" s="14">
        <v>5822</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7978</v>
      </c>
      <c r="D31" s="26">
        <v>1138</v>
      </c>
      <c r="E31" s="9">
        <v>1706</v>
      </c>
      <c r="F31" s="9">
        <v>10822</v>
      </c>
      <c r="H31"/>
      <c r="I31"/>
      <c r="J31"/>
      <c r="K31"/>
      <c r="L31"/>
      <c r="M31"/>
      <c r="N31"/>
      <c r="O31"/>
      <c r="P31"/>
    </row>
    <row r="32" spans="1:16" s="2" customFormat="1">
      <c r="A32" s="6" t="s">
        <v>46</v>
      </c>
      <c r="B32" s="25" t="s">
        <v>52</v>
      </c>
      <c r="C32" s="26">
        <v>7282</v>
      </c>
      <c r="D32" s="26">
        <v>886</v>
      </c>
      <c r="E32" s="9">
        <v>1640</v>
      </c>
      <c r="F32" s="9">
        <v>9808</v>
      </c>
      <c r="H32"/>
      <c r="I32"/>
      <c r="J32"/>
      <c r="K32"/>
      <c r="L32"/>
      <c r="M32"/>
      <c r="N32"/>
      <c r="O32"/>
      <c r="P32"/>
    </row>
    <row r="33" spans="1:16" s="2" customFormat="1">
      <c r="A33" s="13" t="s">
        <v>47</v>
      </c>
      <c r="B33" s="21" t="s">
        <v>52</v>
      </c>
      <c r="C33" s="22">
        <v>6284</v>
      </c>
      <c r="D33" s="22">
        <v>679</v>
      </c>
      <c r="E33" s="14">
        <v>1285</v>
      </c>
      <c r="F33" s="14">
        <v>8248</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10822</v>
      </c>
      <c r="C37" s="44">
        <v>0.7372019959342081</v>
      </c>
      <c r="D37" s="44">
        <v>0.1051561633709111</v>
      </c>
      <c r="E37" s="44">
        <v>0.1576418406948808</v>
      </c>
      <c r="F37" s="9">
        <v>10822</v>
      </c>
      <c r="H37"/>
      <c r="I37"/>
      <c r="J37"/>
      <c r="K37"/>
      <c r="L37"/>
      <c r="M37"/>
      <c r="N37"/>
      <c r="O37"/>
      <c r="P37"/>
    </row>
    <row r="38" spans="1:16" s="2" customFormat="1">
      <c r="A38" s="6" t="s">
        <v>46</v>
      </c>
      <c r="B38" s="27">
        <v>9808</v>
      </c>
      <c r="C38" s="44">
        <v>0.74245513866231649</v>
      </c>
      <c r="D38" s="44">
        <v>9.0334420880913535E-2</v>
      </c>
      <c r="E38" s="44">
        <v>0.16721044045676997</v>
      </c>
      <c r="F38" s="9">
        <v>9808</v>
      </c>
      <c r="H38"/>
      <c r="I38"/>
      <c r="J38"/>
      <c r="K38"/>
      <c r="L38"/>
      <c r="M38"/>
      <c r="N38"/>
      <c r="O38"/>
      <c r="P38"/>
    </row>
    <row r="39" spans="1:16" s="2" customFormat="1">
      <c r="A39" s="13" t="s">
        <v>47</v>
      </c>
      <c r="B39" s="23">
        <v>8248</v>
      </c>
      <c r="C39" s="47">
        <v>0.76188166828322013</v>
      </c>
      <c r="D39" s="47">
        <v>8.2322987390882632E-2</v>
      </c>
      <c r="E39" s="47">
        <v>0.1557953443258972</v>
      </c>
      <c r="F39" s="14">
        <v>8248</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697</v>
      </c>
      <c r="D46" s="26">
        <v>15</v>
      </c>
      <c r="E46" s="9">
        <v>0</v>
      </c>
      <c r="F46" s="9">
        <v>712</v>
      </c>
      <c r="H46"/>
      <c r="I46"/>
      <c r="J46"/>
      <c r="K46"/>
      <c r="L46"/>
      <c r="M46"/>
      <c r="N46"/>
      <c r="O46"/>
      <c r="P46"/>
    </row>
    <row r="47" spans="1:16" s="2" customFormat="1">
      <c r="A47" s="6"/>
      <c r="B47" s="25" t="s">
        <v>55</v>
      </c>
      <c r="C47" s="26">
        <v>1012</v>
      </c>
      <c r="D47" s="26">
        <v>39</v>
      </c>
      <c r="E47" s="9">
        <v>15</v>
      </c>
      <c r="F47" s="9">
        <v>1066</v>
      </c>
      <c r="H47"/>
      <c r="I47"/>
      <c r="J47"/>
      <c r="K47"/>
      <c r="L47"/>
      <c r="M47"/>
      <c r="N47"/>
      <c r="O47"/>
      <c r="P47"/>
    </row>
    <row r="48" spans="1:16" s="2" customFormat="1">
      <c r="A48" s="6"/>
      <c r="B48" s="25" t="s">
        <v>56</v>
      </c>
      <c r="C48" s="26">
        <v>1417</v>
      </c>
      <c r="D48" s="26">
        <v>177</v>
      </c>
      <c r="E48" s="9">
        <v>240</v>
      </c>
      <c r="F48" s="9">
        <v>1834</v>
      </c>
      <c r="H48"/>
      <c r="I48"/>
      <c r="J48"/>
      <c r="K48"/>
      <c r="L48"/>
      <c r="M48"/>
      <c r="N48"/>
      <c r="O48"/>
      <c r="P48"/>
    </row>
    <row r="49" spans="1:16" s="2" customFormat="1">
      <c r="A49" s="6"/>
      <c r="B49" s="25" t="s">
        <v>57</v>
      </c>
      <c r="C49" s="26">
        <v>1221</v>
      </c>
      <c r="D49" s="26">
        <v>221</v>
      </c>
      <c r="E49" s="9">
        <v>318</v>
      </c>
      <c r="F49" s="9">
        <v>1760</v>
      </c>
      <c r="H49"/>
      <c r="I49"/>
      <c r="J49"/>
      <c r="K49"/>
      <c r="L49"/>
      <c r="M49"/>
      <c r="N49"/>
      <c r="O49"/>
      <c r="P49"/>
    </row>
    <row r="50" spans="1:16" s="2" customFormat="1">
      <c r="A50" s="6"/>
      <c r="B50" s="25" t="s">
        <v>58</v>
      </c>
      <c r="C50" s="26">
        <v>2289</v>
      </c>
      <c r="D50" s="26">
        <v>443</v>
      </c>
      <c r="E50" s="9">
        <v>673</v>
      </c>
      <c r="F50" s="9">
        <v>3405</v>
      </c>
      <c r="H50"/>
      <c r="I50"/>
      <c r="J50"/>
      <c r="K50"/>
      <c r="L50"/>
      <c r="M50"/>
      <c r="N50"/>
      <c r="O50"/>
      <c r="P50"/>
    </row>
    <row r="51" spans="1:16" s="2" customFormat="1">
      <c r="A51" s="6"/>
      <c r="B51" s="25" t="s">
        <v>59</v>
      </c>
      <c r="C51" s="26">
        <v>1342</v>
      </c>
      <c r="D51" s="26">
        <v>243</v>
      </c>
      <c r="E51" s="9">
        <v>460</v>
      </c>
      <c r="F51" s="9">
        <v>2045</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446</v>
      </c>
      <c r="D53" s="26">
        <v>19</v>
      </c>
      <c r="E53" s="9">
        <v>0</v>
      </c>
      <c r="F53" s="9">
        <v>465</v>
      </c>
      <c r="H53"/>
      <c r="I53"/>
      <c r="J53"/>
      <c r="K53"/>
      <c r="L53"/>
      <c r="M53"/>
      <c r="N53"/>
      <c r="O53"/>
      <c r="P53"/>
    </row>
    <row r="54" spans="1:16" s="2" customFormat="1">
      <c r="A54" s="6"/>
      <c r="B54" s="25" t="s">
        <v>55</v>
      </c>
      <c r="C54" s="26">
        <v>1532</v>
      </c>
      <c r="D54" s="26">
        <v>45</v>
      </c>
      <c r="E54" s="9">
        <v>5</v>
      </c>
      <c r="F54" s="9">
        <v>1582</v>
      </c>
      <c r="H54"/>
      <c r="I54"/>
      <c r="J54"/>
      <c r="K54"/>
      <c r="L54"/>
      <c r="M54"/>
      <c r="N54"/>
      <c r="O54"/>
      <c r="P54"/>
    </row>
    <row r="55" spans="1:16" s="2" customFormat="1">
      <c r="A55" s="6"/>
      <c r="B55" s="25" t="s">
        <v>56</v>
      </c>
      <c r="C55" s="26">
        <v>1059</v>
      </c>
      <c r="D55" s="26">
        <v>132</v>
      </c>
      <c r="E55" s="9">
        <v>198</v>
      </c>
      <c r="F55" s="9">
        <v>1389</v>
      </c>
      <c r="H55"/>
      <c r="I55"/>
      <c r="J55"/>
      <c r="K55"/>
      <c r="L55"/>
      <c r="M55"/>
      <c r="N55"/>
      <c r="O55"/>
      <c r="P55"/>
    </row>
    <row r="56" spans="1:16" s="2" customFormat="1">
      <c r="A56" s="6"/>
      <c r="B56" s="25" t="s">
        <v>57</v>
      </c>
      <c r="C56" s="26">
        <v>938</v>
      </c>
      <c r="D56" s="26">
        <v>191</v>
      </c>
      <c r="E56" s="9">
        <v>235</v>
      </c>
      <c r="F56" s="9">
        <v>1364</v>
      </c>
      <c r="H56"/>
      <c r="I56"/>
      <c r="J56"/>
      <c r="K56"/>
      <c r="L56"/>
      <c r="M56"/>
      <c r="N56"/>
      <c r="O56"/>
      <c r="P56"/>
    </row>
    <row r="57" spans="1:16" s="2" customFormat="1">
      <c r="A57" s="6"/>
      <c r="B57" s="25" t="s">
        <v>58</v>
      </c>
      <c r="C57" s="26">
        <v>2293</v>
      </c>
      <c r="D57" s="26">
        <v>401</v>
      </c>
      <c r="E57" s="9">
        <v>919</v>
      </c>
      <c r="F57" s="9">
        <v>3613</v>
      </c>
      <c r="H57"/>
      <c r="I57"/>
      <c r="J57"/>
      <c r="K57"/>
      <c r="L57"/>
      <c r="M57"/>
      <c r="N57"/>
      <c r="O57"/>
      <c r="P57"/>
    </row>
    <row r="58" spans="1:16" s="2" customFormat="1">
      <c r="A58" s="6"/>
      <c r="B58" s="25" t="s">
        <v>59</v>
      </c>
      <c r="C58" s="26">
        <v>1014</v>
      </c>
      <c r="D58" s="26">
        <v>98</v>
      </c>
      <c r="E58" s="9">
        <v>283</v>
      </c>
      <c r="F58" s="9">
        <v>1395</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620</v>
      </c>
      <c r="D60" s="33">
        <v>7</v>
      </c>
      <c r="E60" s="32">
        <v>0</v>
      </c>
      <c r="F60" s="32">
        <v>627</v>
      </c>
      <c r="H60"/>
      <c r="I60"/>
      <c r="J60"/>
      <c r="K60"/>
      <c r="L60"/>
      <c r="M60"/>
      <c r="N60"/>
      <c r="O60"/>
      <c r="P60"/>
    </row>
    <row r="61" spans="1:16" s="2" customFormat="1">
      <c r="A61" s="30"/>
      <c r="B61" s="31" t="s">
        <v>55</v>
      </c>
      <c r="C61" s="33">
        <v>653</v>
      </c>
      <c r="D61" s="33">
        <v>30</v>
      </c>
      <c r="E61" s="32">
        <v>8</v>
      </c>
      <c r="F61" s="32">
        <v>691</v>
      </c>
      <c r="H61"/>
      <c r="I61"/>
      <c r="J61"/>
      <c r="K61"/>
      <c r="L61"/>
      <c r="M61"/>
      <c r="N61"/>
      <c r="O61"/>
      <c r="P61"/>
    </row>
    <row r="62" spans="1:16" s="2" customFormat="1">
      <c r="A62" s="30"/>
      <c r="B62" s="31" t="s">
        <v>56</v>
      </c>
      <c r="C62" s="33">
        <v>1126</v>
      </c>
      <c r="D62" s="33">
        <v>72</v>
      </c>
      <c r="E62" s="32">
        <v>182</v>
      </c>
      <c r="F62" s="32">
        <v>1380</v>
      </c>
      <c r="H62"/>
      <c r="I62"/>
      <c r="J62"/>
      <c r="K62"/>
      <c r="L62"/>
      <c r="M62"/>
      <c r="N62"/>
      <c r="O62"/>
      <c r="P62"/>
    </row>
    <row r="63" spans="1:16" s="2" customFormat="1">
      <c r="A63" s="30"/>
      <c r="B63" s="31" t="s">
        <v>57</v>
      </c>
      <c r="C63" s="33">
        <v>655</v>
      </c>
      <c r="D63" s="33">
        <v>117</v>
      </c>
      <c r="E63" s="32">
        <v>168</v>
      </c>
      <c r="F63" s="32">
        <v>940</v>
      </c>
      <c r="H63"/>
      <c r="I63"/>
      <c r="J63"/>
      <c r="K63"/>
      <c r="L63"/>
      <c r="M63"/>
      <c r="N63"/>
      <c r="O63"/>
      <c r="P63"/>
    </row>
    <row r="64" spans="1:16" s="2" customFormat="1">
      <c r="A64" s="30"/>
      <c r="B64" s="31" t="s">
        <v>58</v>
      </c>
      <c r="C64" s="33">
        <v>2078</v>
      </c>
      <c r="D64" s="33">
        <v>362</v>
      </c>
      <c r="E64" s="32">
        <v>666</v>
      </c>
      <c r="F64" s="32">
        <v>3106</v>
      </c>
      <c r="H64"/>
      <c r="I64"/>
      <c r="J64"/>
      <c r="K64"/>
      <c r="L64"/>
      <c r="M64"/>
      <c r="N64"/>
      <c r="O64"/>
      <c r="P64"/>
    </row>
    <row r="65" spans="1:16" s="2" customFormat="1">
      <c r="A65" s="13"/>
      <c r="B65" s="21" t="s">
        <v>59</v>
      </c>
      <c r="C65" s="22">
        <v>1152</v>
      </c>
      <c r="D65" s="22">
        <v>91</v>
      </c>
      <c r="E65" s="14">
        <v>261</v>
      </c>
      <c r="F65" s="14">
        <v>1504</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294</v>
      </c>
      <c r="C71" s="44">
        <v>0.9789325842696629</v>
      </c>
      <c r="D71" s="44">
        <v>2.1067415730337078E-2</v>
      </c>
      <c r="E71" s="108">
        <v>0</v>
      </c>
      <c r="F71" s="45"/>
      <c r="H71"/>
      <c r="I71"/>
      <c r="J71"/>
      <c r="K71"/>
      <c r="L71"/>
      <c r="M71"/>
      <c r="N71"/>
      <c r="O71"/>
      <c r="P71"/>
    </row>
    <row r="72" spans="1:16" s="2" customFormat="1">
      <c r="A72" s="6"/>
      <c r="B72" s="35" t="s">
        <v>295</v>
      </c>
      <c r="C72" s="44">
        <v>0.94934333958724204</v>
      </c>
      <c r="D72" s="44">
        <v>3.6585365853658534E-2</v>
      </c>
      <c r="E72" s="108">
        <v>1.4071294559099437E-2</v>
      </c>
      <c r="F72" s="45"/>
      <c r="H72"/>
      <c r="I72"/>
      <c r="J72"/>
      <c r="K72"/>
      <c r="L72"/>
      <c r="M72"/>
      <c r="N72"/>
      <c r="O72"/>
      <c r="P72"/>
    </row>
    <row r="73" spans="1:16" s="2" customFormat="1">
      <c r="A73" s="6"/>
      <c r="B73" s="35" t="s">
        <v>296</v>
      </c>
      <c r="C73" s="44">
        <v>0.77262813522355511</v>
      </c>
      <c r="D73" s="44">
        <v>9.6510359869138501E-2</v>
      </c>
      <c r="E73" s="108">
        <v>0.13086150490730644</v>
      </c>
      <c r="F73" s="45"/>
      <c r="H73"/>
      <c r="I73"/>
      <c r="J73"/>
      <c r="K73"/>
      <c r="L73"/>
      <c r="M73"/>
      <c r="N73"/>
      <c r="O73"/>
      <c r="P73"/>
    </row>
    <row r="74" spans="1:16" s="2" customFormat="1">
      <c r="A74" s="6"/>
      <c r="B74" s="35" t="s">
        <v>297</v>
      </c>
      <c r="C74" s="44">
        <v>0.69374999999999998</v>
      </c>
      <c r="D74" s="44">
        <v>0.12556818181818183</v>
      </c>
      <c r="E74" s="108">
        <v>0.18068181818181819</v>
      </c>
      <c r="F74" s="45"/>
      <c r="H74"/>
      <c r="I74"/>
      <c r="J74"/>
      <c r="K74"/>
      <c r="L74"/>
      <c r="M74"/>
      <c r="N74"/>
      <c r="O74"/>
      <c r="P74"/>
    </row>
    <row r="75" spans="1:16" s="2" customFormat="1">
      <c r="A75" s="6"/>
      <c r="B75" s="35" t="s">
        <v>298</v>
      </c>
      <c r="C75" s="44">
        <v>0.67224669603524234</v>
      </c>
      <c r="D75" s="44">
        <v>0.13010279001468428</v>
      </c>
      <c r="E75" s="108">
        <v>0.19765051395007341</v>
      </c>
      <c r="F75" s="45"/>
      <c r="H75"/>
      <c r="I75"/>
      <c r="J75"/>
      <c r="K75"/>
      <c r="L75"/>
      <c r="M75"/>
      <c r="N75"/>
      <c r="O75"/>
      <c r="P75"/>
    </row>
    <row r="76" spans="1:16" s="2" customFormat="1">
      <c r="A76" s="6"/>
      <c r="B76" s="35" t="s">
        <v>299</v>
      </c>
      <c r="C76" s="44">
        <v>0.65623471882640583</v>
      </c>
      <c r="D76" s="44">
        <v>0.11882640586797066</v>
      </c>
      <c r="E76" s="108">
        <v>0.22493887530562348</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300</v>
      </c>
      <c r="C78" s="44">
        <v>0.95913978494623653</v>
      </c>
      <c r="D78" s="44">
        <v>4.0860215053763443E-2</v>
      </c>
      <c r="E78" s="108">
        <v>0</v>
      </c>
      <c r="F78" s="45"/>
      <c r="H78"/>
      <c r="I78"/>
      <c r="J78"/>
      <c r="K78"/>
      <c r="L78"/>
      <c r="M78"/>
      <c r="N78"/>
      <c r="O78"/>
      <c r="P78"/>
    </row>
    <row r="79" spans="1:16" s="2" customFormat="1">
      <c r="A79" s="6"/>
      <c r="B79" s="35" t="s">
        <v>301</v>
      </c>
      <c r="C79" s="44">
        <v>0.96839443742098608</v>
      </c>
      <c r="D79" s="44">
        <v>2.8445006321112517E-2</v>
      </c>
      <c r="E79" s="108">
        <v>3.1605562579013905E-3</v>
      </c>
      <c r="F79" s="45"/>
      <c r="H79"/>
      <c r="I79"/>
      <c r="J79"/>
      <c r="K79"/>
      <c r="L79"/>
      <c r="M79"/>
      <c r="N79"/>
      <c r="O79"/>
      <c r="P79"/>
    </row>
    <row r="80" spans="1:16" s="2" customFormat="1">
      <c r="A80" s="6"/>
      <c r="B80" s="35" t="s">
        <v>302</v>
      </c>
      <c r="C80" s="44">
        <v>0.76241900647948169</v>
      </c>
      <c r="D80" s="44">
        <v>9.5032397408207347E-2</v>
      </c>
      <c r="E80" s="108">
        <v>0.14254859611231102</v>
      </c>
      <c r="F80" s="45"/>
      <c r="H80"/>
      <c r="I80"/>
      <c r="J80"/>
      <c r="K80"/>
      <c r="L80"/>
      <c r="M80"/>
      <c r="N80"/>
      <c r="O80"/>
      <c r="P80"/>
    </row>
    <row r="81" spans="1:16" s="2" customFormat="1">
      <c r="A81" s="6"/>
      <c r="B81" s="35" t="s">
        <v>303</v>
      </c>
      <c r="C81" s="44">
        <v>0.68768328445747806</v>
      </c>
      <c r="D81" s="44">
        <v>0.14002932551319647</v>
      </c>
      <c r="E81" s="108">
        <v>0.17228739002932553</v>
      </c>
      <c r="F81" s="45"/>
      <c r="H81"/>
      <c r="I81"/>
      <c r="J81"/>
      <c r="K81"/>
      <c r="L81"/>
      <c r="M81"/>
      <c r="N81"/>
      <c r="O81"/>
      <c r="P81"/>
    </row>
    <row r="82" spans="1:16" s="2" customFormat="1">
      <c r="A82" s="6"/>
      <c r="B82" s="35" t="s">
        <v>304</v>
      </c>
      <c r="C82" s="44">
        <v>0.6346526432327706</v>
      </c>
      <c r="D82" s="44">
        <v>0.11098809853307501</v>
      </c>
      <c r="E82" s="108">
        <v>0.25435925823415445</v>
      </c>
      <c r="F82" s="45"/>
      <c r="H82"/>
      <c r="I82"/>
      <c r="J82"/>
      <c r="K82"/>
      <c r="L82"/>
      <c r="M82"/>
      <c r="N82"/>
      <c r="O82"/>
      <c r="P82"/>
    </row>
    <row r="83" spans="1:16" s="2" customFormat="1">
      <c r="A83" s="6"/>
      <c r="B83" s="35" t="s">
        <v>305</v>
      </c>
      <c r="C83" s="44">
        <v>0.72688172043010757</v>
      </c>
      <c r="D83" s="44">
        <v>7.0250896057347675E-2</v>
      </c>
      <c r="E83" s="108">
        <v>0.2028673835125448</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306</v>
      </c>
      <c r="C85" s="46">
        <v>0.98883572567783096</v>
      </c>
      <c r="D85" s="46">
        <v>1.1164274322169059E-2</v>
      </c>
      <c r="E85" s="110">
        <v>0</v>
      </c>
      <c r="F85" s="45"/>
      <c r="H85"/>
      <c r="I85"/>
      <c r="J85"/>
      <c r="K85"/>
      <c r="L85"/>
      <c r="M85"/>
      <c r="N85"/>
      <c r="O85"/>
      <c r="P85"/>
    </row>
    <row r="86" spans="1:16" s="2" customFormat="1">
      <c r="A86" s="30"/>
      <c r="B86" s="37" t="s">
        <v>307</v>
      </c>
      <c r="C86" s="46">
        <v>0.94500723589001445</v>
      </c>
      <c r="D86" s="46">
        <v>4.3415340086830678E-2</v>
      </c>
      <c r="E86" s="110">
        <v>1.1577424023154847E-2</v>
      </c>
      <c r="F86" s="45"/>
      <c r="H86"/>
      <c r="I86"/>
      <c r="J86"/>
      <c r="K86"/>
      <c r="L86"/>
      <c r="M86"/>
      <c r="N86"/>
      <c r="O86"/>
      <c r="P86"/>
    </row>
    <row r="87" spans="1:16" s="2" customFormat="1">
      <c r="A87" s="30"/>
      <c r="B87" s="37" t="s">
        <v>308</v>
      </c>
      <c r="C87" s="46">
        <v>0.81594202898550727</v>
      </c>
      <c r="D87" s="46">
        <v>5.2173913043478258E-2</v>
      </c>
      <c r="E87" s="110">
        <v>0.13188405797101449</v>
      </c>
      <c r="F87" s="45"/>
      <c r="H87"/>
      <c r="I87"/>
      <c r="J87"/>
      <c r="K87"/>
      <c r="L87"/>
      <c r="M87"/>
      <c r="N87"/>
      <c r="O87"/>
      <c r="P87"/>
    </row>
    <row r="88" spans="1:16" s="2" customFormat="1">
      <c r="A88" s="30"/>
      <c r="B88" s="37" t="s">
        <v>309</v>
      </c>
      <c r="C88" s="46">
        <v>0.69680851063829785</v>
      </c>
      <c r="D88" s="46">
        <v>0.12446808510638298</v>
      </c>
      <c r="E88" s="110">
        <v>0.17872340425531916</v>
      </c>
      <c r="F88" s="45"/>
      <c r="H88"/>
      <c r="I88"/>
      <c r="J88"/>
      <c r="K88"/>
      <c r="L88"/>
      <c r="M88"/>
      <c r="N88"/>
      <c r="O88"/>
      <c r="P88"/>
    </row>
    <row r="89" spans="1:16" s="2" customFormat="1">
      <c r="A89" s="30"/>
      <c r="B89" s="37" t="s">
        <v>310</v>
      </c>
      <c r="C89" s="46">
        <v>0.66902768834513848</v>
      </c>
      <c r="D89" s="46">
        <v>0.11654861558274308</v>
      </c>
      <c r="E89" s="110">
        <v>0.21442369607211847</v>
      </c>
      <c r="F89" s="45"/>
      <c r="H89"/>
      <c r="I89"/>
      <c r="J89"/>
      <c r="K89"/>
      <c r="L89"/>
      <c r="M89"/>
      <c r="N89"/>
      <c r="O89"/>
      <c r="P89"/>
    </row>
    <row r="90" spans="1:16" s="2" customFormat="1">
      <c r="A90" s="13"/>
      <c r="B90" s="71" t="s">
        <v>311</v>
      </c>
      <c r="C90" s="47">
        <v>0.76595744680851063</v>
      </c>
      <c r="D90" s="47">
        <v>6.0505319148936171E-2</v>
      </c>
      <c r="E90" s="111">
        <v>0.1735372340425532</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65</v>
      </c>
      <c r="F98" s="49">
        <v>7.9171741778319121E-2</v>
      </c>
      <c r="H98"/>
      <c r="I98"/>
      <c r="J98"/>
      <c r="K98"/>
      <c r="L98"/>
      <c r="M98"/>
      <c r="N98"/>
      <c r="O98"/>
      <c r="P98"/>
    </row>
    <row r="99" spans="1:16" s="2" customFormat="1">
      <c r="A99" t="s">
        <v>81</v>
      </c>
      <c r="B99"/>
      <c r="C99"/>
      <c r="D99"/>
      <c r="E99" s="33">
        <v>56</v>
      </c>
      <c r="F99" s="46">
        <v>6.8209500609013402E-2</v>
      </c>
      <c r="H99"/>
      <c r="I99"/>
      <c r="J99"/>
      <c r="K99"/>
      <c r="L99"/>
      <c r="M99"/>
      <c r="N99"/>
      <c r="O99"/>
      <c r="P99"/>
    </row>
    <row r="100" spans="1:16" s="2" customFormat="1">
      <c r="A100" t="s">
        <v>82</v>
      </c>
      <c r="B100"/>
      <c r="C100"/>
      <c r="D100"/>
      <c r="E100" s="33">
        <v>129</v>
      </c>
      <c r="F100" s="46">
        <v>0.15712545676004872</v>
      </c>
      <c r="H100"/>
      <c r="I100"/>
      <c r="J100"/>
      <c r="K100"/>
      <c r="L100"/>
      <c r="M100"/>
      <c r="N100"/>
      <c r="O100"/>
      <c r="P100"/>
    </row>
    <row r="101" spans="1:16" s="2" customFormat="1">
      <c r="A101" t="s">
        <v>83</v>
      </c>
      <c r="B101"/>
      <c r="C101"/>
      <c r="D101"/>
      <c r="E101" s="33">
        <v>264</v>
      </c>
      <c r="F101" s="46">
        <v>0.3215590742996346</v>
      </c>
      <c r="H101"/>
      <c r="I101"/>
      <c r="J101"/>
      <c r="K101"/>
      <c r="L101"/>
      <c r="M101"/>
      <c r="N101"/>
      <c r="O101"/>
      <c r="P101"/>
    </row>
    <row r="102" spans="1:16" s="2" customFormat="1">
      <c r="A102" s="43" t="s">
        <v>84</v>
      </c>
      <c r="B102" s="43"/>
      <c r="C102" s="43"/>
      <c r="D102" s="43"/>
      <c r="E102" s="22">
        <v>307</v>
      </c>
      <c r="F102" s="47">
        <v>0.37393422655298414</v>
      </c>
      <c r="H102"/>
      <c r="I102"/>
      <c r="J102"/>
      <c r="K102"/>
      <c r="L102"/>
      <c r="M102"/>
      <c r="N102"/>
      <c r="O102"/>
      <c r="P102"/>
    </row>
    <row r="103" spans="1:16" s="2" customFormat="1">
      <c r="A103"/>
      <c r="B103"/>
      <c r="C103"/>
      <c r="D103"/>
      <c r="E103" s="39">
        <v>821</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2036</v>
      </c>
      <c r="D114" s="26">
        <v>348</v>
      </c>
      <c r="E114" s="9">
        <v>556</v>
      </c>
      <c r="F114" s="9">
        <v>2940</v>
      </c>
      <c r="H114"/>
      <c r="I114"/>
      <c r="J114"/>
      <c r="K114"/>
      <c r="L114"/>
      <c r="M114"/>
      <c r="N114"/>
      <c r="O114"/>
      <c r="P114"/>
    </row>
    <row r="115" spans="1:16" s="2" customFormat="1">
      <c r="A115" s="6" t="s">
        <v>43</v>
      </c>
      <c r="B115" s="25" t="s">
        <v>42</v>
      </c>
      <c r="C115" s="26">
        <v>2227</v>
      </c>
      <c r="D115" s="26">
        <v>400</v>
      </c>
      <c r="E115" s="9">
        <v>627</v>
      </c>
      <c r="F115" s="9">
        <v>3254</v>
      </c>
      <c r="H115"/>
      <c r="I115"/>
      <c r="J115"/>
      <c r="K115"/>
      <c r="L115"/>
      <c r="M115"/>
      <c r="N115"/>
      <c r="O115"/>
      <c r="P115"/>
    </row>
    <row r="116" spans="1:16" s="2" customFormat="1">
      <c r="A116" s="6" t="s">
        <v>44</v>
      </c>
      <c r="B116" s="25" t="s">
        <v>42</v>
      </c>
      <c r="C116" s="26">
        <v>2382</v>
      </c>
      <c r="D116" s="26">
        <v>324</v>
      </c>
      <c r="E116" s="9">
        <v>789</v>
      </c>
      <c r="F116" s="9">
        <v>3495</v>
      </c>
      <c r="H116"/>
      <c r="I116"/>
      <c r="J116"/>
      <c r="K116"/>
      <c r="L116"/>
      <c r="M116"/>
      <c r="N116"/>
      <c r="O116"/>
      <c r="P116"/>
    </row>
    <row r="117" spans="1:16" s="2" customFormat="1">
      <c r="A117" s="6" t="s">
        <v>45</v>
      </c>
      <c r="B117" s="25" t="s">
        <v>42</v>
      </c>
      <c r="C117" s="26">
        <v>2534</v>
      </c>
      <c r="D117" s="26">
        <v>337</v>
      </c>
      <c r="E117" s="9">
        <v>783</v>
      </c>
      <c r="F117" s="9">
        <v>3654</v>
      </c>
      <c r="H117"/>
      <c r="I117"/>
      <c r="J117"/>
      <c r="K117"/>
      <c r="L117"/>
      <c r="M117"/>
      <c r="N117"/>
      <c r="O117"/>
      <c r="P117"/>
    </row>
    <row r="118" spans="1:16" s="2" customFormat="1">
      <c r="A118" s="6" t="s">
        <v>46</v>
      </c>
      <c r="B118" s="25" t="s">
        <v>42</v>
      </c>
      <c r="C118" s="26">
        <v>2525</v>
      </c>
      <c r="D118" s="26">
        <v>331</v>
      </c>
      <c r="E118" s="9">
        <v>834</v>
      </c>
      <c r="F118" s="9">
        <v>3690</v>
      </c>
      <c r="H118"/>
      <c r="I118"/>
      <c r="J118"/>
      <c r="K118"/>
      <c r="L118"/>
      <c r="M118"/>
      <c r="N118"/>
      <c r="O118"/>
      <c r="P118"/>
    </row>
    <row r="119" spans="1:16" s="2" customFormat="1">
      <c r="A119" s="13" t="s">
        <v>47</v>
      </c>
      <c r="B119" s="21" t="s">
        <v>42</v>
      </c>
      <c r="C119" s="22">
        <v>2594</v>
      </c>
      <c r="D119" s="22">
        <v>379</v>
      </c>
      <c r="E119" s="14">
        <v>842</v>
      </c>
      <c r="F119" s="14">
        <v>3815</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2940</v>
      </c>
      <c r="C123" s="44">
        <v>0.6925170068027211</v>
      </c>
      <c r="D123" s="44">
        <v>0.11836734693877551</v>
      </c>
      <c r="E123" s="44">
        <v>0.18911564625850341</v>
      </c>
      <c r="F123" s="9">
        <v>2940</v>
      </c>
      <c r="H123"/>
      <c r="I123"/>
      <c r="J123"/>
      <c r="K123"/>
      <c r="L123"/>
      <c r="M123"/>
      <c r="N123"/>
      <c r="O123"/>
      <c r="P123"/>
    </row>
    <row r="124" spans="1:16" s="2" customFormat="1">
      <c r="A124" s="6" t="s">
        <v>43</v>
      </c>
      <c r="B124" s="27">
        <v>3254</v>
      </c>
      <c r="C124" s="44">
        <v>0.68438844499078055</v>
      </c>
      <c r="D124" s="44">
        <v>0.12292562999385372</v>
      </c>
      <c r="E124" s="44">
        <v>0.19268592501536572</v>
      </c>
      <c r="F124" s="9">
        <v>3254</v>
      </c>
      <c r="H124"/>
      <c r="I124"/>
      <c r="J124"/>
      <c r="K124"/>
      <c r="L124"/>
      <c r="M124"/>
      <c r="N124"/>
      <c r="O124"/>
      <c r="P124"/>
    </row>
    <row r="125" spans="1:16" s="2" customFormat="1">
      <c r="A125" s="6" t="s">
        <v>44</v>
      </c>
      <c r="B125" s="27">
        <v>3495</v>
      </c>
      <c r="C125" s="44">
        <v>0.68154506437768236</v>
      </c>
      <c r="D125" s="44">
        <v>9.27038626609442E-2</v>
      </c>
      <c r="E125" s="44">
        <v>0.22575107296137339</v>
      </c>
      <c r="F125" s="9">
        <v>3495</v>
      </c>
      <c r="H125"/>
      <c r="I125"/>
      <c r="J125"/>
      <c r="K125"/>
      <c r="L125"/>
      <c r="M125"/>
      <c r="N125"/>
      <c r="O125"/>
      <c r="P125"/>
    </row>
    <row r="126" spans="1:16" s="2" customFormat="1">
      <c r="A126" s="6" t="s">
        <v>45</v>
      </c>
      <c r="B126" s="27">
        <v>3654</v>
      </c>
      <c r="C126" s="44">
        <v>0.69348659003831414</v>
      </c>
      <c r="D126" s="44">
        <v>9.2227695675971541E-2</v>
      </c>
      <c r="E126" s="44">
        <v>0.21428571428571427</v>
      </c>
      <c r="F126" s="9">
        <v>3654</v>
      </c>
      <c r="H126"/>
      <c r="I126"/>
      <c r="J126"/>
      <c r="K126"/>
      <c r="L126"/>
      <c r="M126"/>
      <c r="N126"/>
      <c r="O126"/>
      <c r="P126"/>
    </row>
    <row r="127" spans="1:16" s="2" customFormat="1">
      <c r="A127" s="6" t="s">
        <v>46</v>
      </c>
      <c r="B127" s="27">
        <v>3690</v>
      </c>
      <c r="C127" s="44">
        <v>0.68428184281842819</v>
      </c>
      <c r="D127" s="44">
        <v>8.9701897018970189E-2</v>
      </c>
      <c r="E127" s="44">
        <v>0.22601626016260162</v>
      </c>
      <c r="F127" s="9">
        <v>3690</v>
      </c>
      <c r="H127"/>
      <c r="I127"/>
      <c r="J127"/>
      <c r="K127"/>
      <c r="L127"/>
      <c r="M127"/>
      <c r="N127"/>
      <c r="O127"/>
      <c r="P127"/>
    </row>
    <row r="128" spans="1:16" s="2" customFormat="1">
      <c r="A128" s="13" t="s">
        <v>47</v>
      </c>
      <c r="B128" s="23">
        <v>3815</v>
      </c>
      <c r="C128" s="47">
        <v>0.67994757536041939</v>
      </c>
      <c r="D128" s="47">
        <v>9.9344692005242458E-2</v>
      </c>
      <c r="E128" s="47">
        <v>0.22070773263433813</v>
      </c>
      <c r="F128" s="14">
        <v>3815</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811</v>
      </c>
      <c r="D141" s="26">
        <v>136</v>
      </c>
      <c r="E141" s="9">
        <v>186</v>
      </c>
      <c r="F141" s="9">
        <v>1133</v>
      </c>
      <c r="H141"/>
      <c r="I141"/>
      <c r="J141"/>
      <c r="K141"/>
      <c r="L141"/>
      <c r="M141"/>
      <c r="N141"/>
      <c r="O141"/>
      <c r="P141"/>
    </row>
    <row r="142" spans="1:16" s="2" customFormat="1">
      <c r="A142" s="6" t="s">
        <v>46</v>
      </c>
      <c r="B142" s="25" t="s">
        <v>87</v>
      </c>
      <c r="C142" s="26">
        <v>907</v>
      </c>
      <c r="D142" s="26">
        <v>113</v>
      </c>
      <c r="E142" s="9">
        <v>182</v>
      </c>
      <c r="F142" s="9">
        <v>1202</v>
      </c>
      <c r="H142"/>
      <c r="I142"/>
      <c r="J142"/>
      <c r="K142"/>
      <c r="L142"/>
      <c r="M142"/>
      <c r="N142"/>
      <c r="O142"/>
      <c r="P142"/>
    </row>
    <row r="143" spans="1:16" s="2" customFormat="1">
      <c r="A143" s="13" t="s">
        <v>47</v>
      </c>
      <c r="B143" s="21" t="s">
        <v>87</v>
      </c>
      <c r="C143" s="22">
        <v>868</v>
      </c>
      <c r="D143" s="22">
        <v>79</v>
      </c>
      <c r="E143" s="14">
        <v>157</v>
      </c>
      <c r="F143" s="14">
        <v>1104</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1133</v>
      </c>
      <c r="C147" s="44">
        <v>0.71579876434245371</v>
      </c>
      <c r="D147" s="44">
        <v>0.12003530450132392</v>
      </c>
      <c r="E147" s="44">
        <v>0.16416593115622241</v>
      </c>
      <c r="F147" s="9">
        <v>1133</v>
      </c>
      <c r="H147"/>
      <c r="I147"/>
      <c r="J147"/>
      <c r="K147"/>
      <c r="L147"/>
      <c r="M147"/>
      <c r="N147"/>
      <c r="O147"/>
      <c r="P147"/>
    </row>
    <row r="148" spans="1:16" s="2" customFormat="1">
      <c r="A148" s="6" t="s">
        <v>46</v>
      </c>
      <c r="B148" s="27">
        <v>1202</v>
      </c>
      <c r="C148" s="44">
        <v>0.75457570715474209</v>
      </c>
      <c r="D148" s="44">
        <v>9.4009983361064892E-2</v>
      </c>
      <c r="E148" s="44">
        <v>0.15141430948419302</v>
      </c>
      <c r="F148" s="9">
        <v>1202</v>
      </c>
      <c r="H148"/>
      <c r="I148"/>
      <c r="J148"/>
      <c r="K148"/>
      <c r="L148"/>
      <c r="M148"/>
      <c r="N148"/>
      <c r="O148"/>
      <c r="P148"/>
    </row>
    <row r="149" spans="1:16" s="2" customFormat="1">
      <c r="A149" s="13" t="s">
        <v>47</v>
      </c>
      <c r="B149" s="23">
        <v>1104</v>
      </c>
      <c r="C149" s="47">
        <v>0.78623188405797106</v>
      </c>
      <c r="D149" s="47">
        <v>7.1557971014492752E-2</v>
      </c>
      <c r="E149" s="47">
        <v>0.14221014492753623</v>
      </c>
      <c r="F149" s="14">
        <v>1104</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c r="D156" s="26"/>
      <c r="E156" s="9"/>
      <c r="F156" s="9"/>
      <c r="H156"/>
      <c r="I156"/>
      <c r="J156"/>
      <c r="K156"/>
      <c r="L156"/>
      <c r="M156"/>
      <c r="N156"/>
      <c r="O156"/>
      <c r="P156"/>
    </row>
    <row r="157" spans="1:16" s="2" customFormat="1">
      <c r="A157" s="6"/>
      <c r="B157" s="25" t="s">
        <v>56</v>
      </c>
      <c r="C157" s="26">
        <v>156</v>
      </c>
      <c r="D157" s="26">
        <v>28</v>
      </c>
      <c r="E157" s="9">
        <v>27</v>
      </c>
      <c r="F157" s="9">
        <v>211</v>
      </c>
      <c r="H157"/>
      <c r="I157"/>
      <c r="J157"/>
      <c r="K157"/>
      <c r="L157"/>
      <c r="M157"/>
      <c r="N157"/>
      <c r="O157"/>
      <c r="P157"/>
    </row>
    <row r="158" spans="1:16" s="2" customFormat="1">
      <c r="A158" s="6"/>
      <c r="B158" s="25" t="s">
        <v>57</v>
      </c>
      <c r="C158" s="26">
        <v>117</v>
      </c>
      <c r="D158" s="26">
        <v>26</v>
      </c>
      <c r="E158" s="9">
        <v>20</v>
      </c>
      <c r="F158" s="9">
        <v>163</v>
      </c>
      <c r="H158"/>
      <c r="I158"/>
      <c r="J158"/>
      <c r="K158"/>
      <c r="L158"/>
      <c r="M158"/>
      <c r="N158"/>
      <c r="O158"/>
      <c r="P158"/>
    </row>
    <row r="159" spans="1:16" s="2" customFormat="1">
      <c r="A159" s="6"/>
      <c r="B159" s="25" t="s">
        <v>58</v>
      </c>
      <c r="C159" s="26">
        <v>468</v>
      </c>
      <c r="D159" s="26">
        <v>67</v>
      </c>
      <c r="E159" s="9">
        <v>117</v>
      </c>
      <c r="F159" s="9">
        <v>652</v>
      </c>
      <c r="H159"/>
      <c r="I159"/>
      <c r="J159"/>
      <c r="K159"/>
      <c r="L159"/>
      <c r="M159"/>
      <c r="N159"/>
      <c r="O159"/>
      <c r="P159"/>
    </row>
    <row r="160" spans="1:16" s="2" customFormat="1">
      <c r="A160" s="6"/>
      <c r="B160" s="25" t="s">
        <v>59</v>
      </c>
      <c r="C160" s="26">
        <v>70</v>
      </c>
      <c r="D160" s="26">
        <v>13</v>
      </c>
      <c r="E160" s="9">
        <v>21</v>
      </c>
      <c r="F160" s="9">
        <v>104</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c r="D162" s="26"/>
      <c r="E162" s="9"/>
      <c r="F162" s="9"/>
      <c r="H162"/>
      <c r="I162"/>
      <c r="J162"/>
      <c r="K162"/>
      <c r="L162"/>
      <c r="M162"/>
      <c r="N162"/>
      <c r="O162"/>
      <c r="P162"/>
    </row>
    <row r="163" spans="1:16" s="2" customFormat="1">
      <c r="A163" s="6"/>
      <c r="B163" s="25" t="s">
        <v>56</v>
      </c>
      <c r="C163" s="26">
        <v>132</v>
      </c>
      <c r="D163" s="26">
        <v>8</v>
      </c>
      <c r="E163" s="9">
        <v>22</v>
      </c>
      <c r="F163" s="9">
        <v>162</v>
      </c>
      <c r="H163"/>
      <c r="I163"/>
      <c r="J163"/>
      <c r="K163"/>
      <c r="L163"/>
      <c r="M163"/>
      <c r="N163"/>
      <c r="O163"/>
      <c r="P163"/>
    </row>
    <row r="164" spans="1:16" s="2" customFormat="1">
      <c r="A164" s="6"/>
      <c r="B164" s="25" t="s">
        <v>57</v>
      </c>
      <c r="C164" s="26">
        <v>98</v>
      </c>
      <c r="D164" s="26">
        <v>19</v>
      </c>
      <c r="E164" s="9">
        <v>15</v>
      </c>
      <c r="F164" s="9">
        <v>132</v>
      </c>
      <c r="H164"/>
      <c r="I164"/>
      <c r="J164"/>
      <c r="K164"/>
      <c r="L164"/>
      <c r="M164"/>
      <c r="N164"/>
      <c r="O164"/>
      <c r="P164"/>
    </row>
    <row r="165" spans="1:16" s="2" customFormat="1">
      <c r="A165" s="6"/>
      <c r="B165" s="25" t="s">
        <v>58</v>
      </c>
      <c r="C165" s="26">
        <v>517</v>
      </c>
      <c r="D165" s="26">
        <v>71</v>
      </c>
      <c r="E165" s="9">
        <v>105</v>
      </c>
      <c r="F165" s="9">
        <v>693</v>
      </c>
      <c r="H165"/>
      <c r="I165"/>
      <c r="J165"/>
      <c r="K165"/>
      <c r="L165"/>
      <c r="M165"/>
      <c r="N165"/>
      <c r="O165"/>
      <c r="P165"/>
    </row>
    <row r="166" spans="1:16" s="2" customFormat="1">
      <c r="A166" s="6"/>
      <c r="B166" s="25" t="s">
        <v>59</v>
      </c>
      <c r="C166" s="26">
        <v>146</v>
      </c>
      <c r="D166" s="26">
        <v>14</v>
      </c>
      <c r="E166" s="9">
        <v>40</v>
      </c>
      <c r="F166" s="9">
        <v>200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c r="D168" s="33"/>
      <c r="E168" s="32"/>
      <c r="F168" s="32"/>
      <c r="H168"/>
      <c r="I168"/>
      <c r="J168"/>
      <c r="K168"/>
      <c r="L168"/>
      <c r="M168"/>
      <c r="N168"/>
      <c r="O168"/>
      <c r="P168"/>
    </row>
    <row r="169" spans="1:16" s="2" customFormat="1">
      <c r="A169" s="112" t="s">
        <v>47</v>
      </c>
      <c r="B169" s="31" t="s">
        <v>56</v>
      </c>
      <c r="C169" s="33">
        <v>158</v>
      </c>
      <c r="D169" s="33">
        <v>25</v>
      </c>
      <c r="E169" s="32">
        <v>17</v>
      </c>
      <c r="F169" s="32">
        <v>200</v>
      </c>
      <c r="H169"/>
      <c r="I169"/>
      <c r="J169"/>
      <c r="K169"/>
      <c r="L169"/>
      <c r="M169"/>
      <c r="N169"/>
      <c r="O169"/>
      <c r="P169"/>
    </row>
    <row r="170" spans="1:16" s="2" customFormat="1">
      <c r="A170" s="112" t="s">
        <v>47</v>
      </c>
      <c r="B170" s="31" t="s">
        <v>57</v>
      </c>
      <c r="C170" s="33">
        <v>110</v>
      </c>
      <c r="D170" s="33">
        <v>15</v>
      </c>
      <c r="E170" s="32">
        <v>13</v>
      </c>
      <c r="F170" s="32">
        <v>138</v>
      </c>
      <c r="H170"/>
      <c r="I170"/>
      <c r="J170"/>
      <c r="K170"/>
      <c r="L170"/>
      <c r="M170"/>
      <c r="N170"/>
      <c r="O170"/>
      <c r="P170"/>
    </row>
    <row r="171" spans="1:16" s="2" customFormat="1">
      <c r="A171" s="112" t="s">
        <v>47</v>
      </c>
      <c r="B171" s="31" t="s">
        <v>58</v>
      </c>
      <c r="C171" s="33">
        <v>473</v>
      </c>
      <c r="D171" s="33">
        <v>30</v>
      </c>
      <c r="E171" s="32">
        <v>103</v>
      </c>
      <c r="F171" s="32">
        <v>606</v>
      </c>
      <c r="H171"/>
      <c r="I171"/>
      <c r="J171"/>
      <c r="K171"/>
      <c r="L171"/>
      <c r="M171"/>
      <c r="N171"/>
      <c r="O171"/>
      <c r="P171"/>
    </row>
    <row r="172" spans="1:16" s="2" customFormat="1">
      <c r="A172" s="113" t="s">
        <v>47</v>
      </c>
      <c r="B172" s="21" t="s">
        <v>59</v>
      </c>
      <c r="C172" s="22">
        <v>119</v>
      </c>
      <c r="D172" s="22">
        <v>2</v>
      </c>
      <c r="E172" s="14">
        <v>24</v>
      </c>
      <c r="F172" s="14">
        <v>145</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t="s">
        <v>312</v>
      </c>
      <c r="C178" s="44">
        <v>0</v>
      </c>
      <c r="D178" s="44"/>
      <c r="E178" s="108"/>
      <c r="F178" s="9"/>
      <c r="H178"/>
      <c r="I178"/>
      <c r="J178"/>
      <c r="K178"/>
      <c r="L178"/>
      <c r="M178"/>
      <c r="N178"/>
      <c r="O178"/>
      <c r="P178"/>
    </row>
    <row r="179" spans="1:16" s="2" customFormat="1">
      <c r="A179" s="6"/>
      <c r="B179" s="35" t="s">
        <v>313</v>
      </c>
      <c r="C179" s="44">
        <v>0.73933649289099523</v>
      </c>
      <c r="D179" s="44">
        <v>0.13270142180094788</v>
      </c>
      <c r="E179" s="108">
        <v>0.12796208530805686</v>
      </c>
      <c r="F179" s="9"/>
      <c r="H179"/>
      <c r="I179"/>
      <c r="J179"/>
      <c r="K179"/>
      <c r="L179"/>
      <c r="M179"/>
      <c r="N179"/>
      <c r="O179"/>
      <c r="P179"/>
    </row>
    <row r="180" spans="1:16" s="2" customFormat="1">
      <c r="A180" s="6"/>
      <c r="B180" s="35" t="s">
        <v>314</v>
      </c>
      <c r="C180" s="44">
        <v>0.71779141104294475</v>
      </c>
      <c r="D180" s="44">
        <v>0.15950920245398773</v>
      </c>
      <c r="E180" s="108">
        <v>0.12269938650306748</v>
      </c>
      <c r="F180" s="9"/>
      <c r="H180"/>
      <c r="I180"/>
      <c r="J180"/>
      <c r="K180"/>
      <c r="L180"/>
      <c r="M180"/>
      <c r="N180"/>
      <c r="O180"/>
      <c r="P180"/>
    </row>
    <row r="181" spans="1:16" s="2" customFormat="1">
      <c r="A181" s="6"/>
      <c r="B181" s="35" t="s">
        <v>315</v>
      </c>
      <c r="C181" s="44">
        <v>0.71779141104294475</v>
      </c>
      <c r="D181" s="44">
        <v>0.10276073619631902</v>
      </c>
      <c r="E181" s="108">
        <v>0.17944785276073619</v>
      </c>
      <c r="F181" s="9"/>
      <c r="H181"/>
      <c r="I181"/>
      <c r="J181"/>
      <c r="K181"/>
      <c r="L181"/>
      <c r="M181"/>
      <c r="N181"/>
      <c r="O181"/>
      <c r="P181"/>
    </row>
    <row r="182" spans="1:16" s="2" customFormat="1">
      <c r="A182" s="6"/>
      <c r="B182" s="35" t="s">
        <v>316</v>
      </c>
      <c r="C182" s="44">
        <v>0.67307692307692313</v>
      </c>
      <c r="D182" s="44">
        <v>0.125</v>
      </c>
      <c r="E182" s="108">
        <v>0.20192307692307693</v>
      </c>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312</v>
      </c>
      <c r="C184" s="44"/>
      <c r="D184" s="44"/>
      <c r="E184" s="108"/>
      <c r="F184" s="9"/>
      <c r="H184"/>
      <c r="I184"/>
      <c r="J184"/>
      <c r="K184"/>
      <c r="L184"/>
      <c r="M184"/>
      <c r="N184"/>
      <c r="O184"/>
      <c r="P184"/>
    </row>
    <row r="185" spans="1:16" s="2" customFormat="1">
      <c r="A185" s="6"/>
      <c r="B185" s="35" t="s">
        <v>317</v>
      </c>
      <c r="C185" s="44">
        <v>0.81481481481481477</v>
      </c>
      <c r="D185" s="44">
        <v>4.9382716049382713E-2</v>
      </c>
      <c r="E185" s="108">
        <v>0.13580246913580246</v>
      </c>
      <c r="F185" s="9"/>
      <c r="H185"/>
      <c r="I185"/>
      <c r="J185"/>
      <c r="K185"/>
      <c r="L185"/>
      <c r="M185"/>
      <c r="N185"/>
      <c r="O185"/>
      <c r="P185"/>
    </row>
    <row r="186" spans="1:16" s="2" customFormat="1">
      <c r="A186" s="6"/>
      <c r="B186" s="35" t="s">
        <v>318</v>
      </c>
      <c r="C186" s="44">
        <v>0.74242424242424243</v>
      </c>
      <c r="D186" s="44">
        <v>0.14393939393939395</v>
      </c>
      <c r="E186" s="108">
        <v>0.11363636363636363</v>
      </c>
      <c r="F186" s="9"/>
      <c r="H186"/>
      <c r="I186"/>
      <c r="J186"/>
      <c r="K186"/>
      <c r="L186"/>
      <c r="M186"/>
      <c r="N186"/>
      <c r="O186"/>
      <c r="P186"/>
    </row>
    <row r="187" spans="1:16" s="2" customFormat="1">
      <c r="A187" s="6"/>
      <c r="B187" s="35" t="s">
        <v>319</v>
      </c>
      <c r="C187" s="44">
        <v>0.74603174603174605</v>
      </c>
      <c r="D187" s="44">
        <v>0.10245310245310245</v>
      </c>
      <c r="E187" s="108">
        <v>0.15151515151515152</v>
      </c>
      <c r="F187" s="9"/>
      <c r="H187"/>
      <c r="I187"/>
      <c r="J187"/>
      <c r="K187"/>
      <c r="L187"/>
      <c r="M187"/>
      <c r="N187"/>
      <c r="O187"/>
      <c r="P187"/>
    </row>
    <row r="188" spans="1:16" s="2" customFormat="1">
      <c r="A188" s="6"/>
      <c r="B188" s="35" t="s">
        <v>320</v>
      </c>
      <c r="C188" s="44">
        <v>0.73</v>
      </c>
      <c r="D188" s="44">
        <v>7.0000000000000007E-2</v>
      </c>
      <c r="E188" s="108">
        <v>0.2</v>
      </c>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89</v>
      </c>
      <c r="C190" s="46"/>
      <c r="D190" s="46"/>
      <c r="E190" s="110"/>
      <c r="F190" s="9"/>
      <c r="H190"/>
      <c r="I190"/>
      <c r="J190"/>
      <c r="K190"/>
      <c r="L190"/>
      <c r="M190"/>
      <c r="N190"/>
      <c r="O190"/>
      <c r="P190"/>
    </row>
    <row r="191" spans="1:16" s="2" customFormat="1">
      <c r="A191" s="30"/>
      <c r="B191" s="37" t="s">
        <v>321</v>
      </c>
      <c r="C191" s="46">
        <v>0.79</v>
      </c>
      <c r="D191" s="46">
        <v>0.125</v>
      </c>
      <c r="E191" s="110">
        <v>8.5000000000000006E-2</v>
      </c>
      <c r="F191" s="9"/>
      <c r="H191"/>
      <c r="I191"/>
      <c r="J191"/>
      <c r="K191"/>
      <c r="L191"/>
      <c r="M191"/>
      <c r="N191"/>
      <c r="O191"/>
      <c r="P191"/>
    </row>
    <row r="192" spans="1:16" s="2" customFormat="1">
      <c r="A192" s="30"/>
      <c r="B192" s="37" t="s">
        <v>322</v>
      </c>
      <c r="C192" s="46">
        <v>0.79710144927536231</v>
      </c>
      <c r="D192" s="46">
        <v>0.10869565217391304</v>
      </c>
      <c r="E192" s="110">
        <v>9.420289855072464E-2</v>
      </c>
      <c r="F192" s="9"/>
      <c r="H192"/>
      <c r="I192"/>
      <c r="J192"/>
      <c r="K192"/>
      <c r="L192"/>
      <c r="M192"/>
      <c r="N192"/>
      <c r="O192"/>
      <c r="P192"/>
    </row>
    <row r="193" spans="1:16" s="2" customFormat="1">
      <c r="A193" s="30"/>
      <c r="B193" s="37" t="s">
        <v>323</v>
      </c>
      <c r="C193" s="46">
        <v>0.78052805280528048</v>
      </c>
      <c r="D193" s="46">
        <v>4.9504950495049507E-2</v>
      </c>
      <c r="E193" s="110">
        <v>0.16996699669966997</v>
      </c>
      <c r="F193" s="9"/>
      <c r="H193"/>
      <c r="I193"/>
      <c r="J193"/>
      <c r="K193"/>
      <c r="L193"/>
      <c r="M193"/>
      <c r="N193"/>
      <c r="O193"/>
      <c r="P193"/>
    </row>
    <row r="194" spans="1:16" s="2" customFormat="1">
      <c r="A194" s="13"/>
      <c r="B194" s="71" t="s">
        <v>324</v>
      </c>
      <c r="C194" s="47">
        <v>0.82068965517241377</v>
      </c>
      <c r="D194" s="47">
        <v>1.3793103448275862E-2</v>
      </c>
      <c r="E194" s="111">
        <v>0.16551724137931034</v>
      </c>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10</v>
      </c>
      <c r="F206" s="41">
        <v>2.4390243902439025E-2</v>
      </c>
      <c r="H206"/>
      <c r="I206"/>
      <c r="J206"/>
      <c r="K206"/>
      <c r="L206"/>
      <c r="M206"/>
      <c r="N206"/>
      <c r="O206"/>
      <c r="P206"/>
    </row>
    <row r="207" spans="1:16" s="2" customFormat="1">
      <c r="A207" t="s">
        <v>81</v>
      </c>
      <c r="B207"/>
      <c r="C207"/>
      <c r="D207"/>
      <c r="E207" s="33">
        <v>49</v>
      </c>
      <c r="F207" s="34">
        <v>0.11951219512195121</v>
      </c>
      <c r="H207"/>
      <c r="I207"/>
      <c r="J207"/>
      <c r="K207"/>
      <c r="L207"/>
      <c r="M207"/>
      <c r="N207"/>
      <c r="O207"/>
      <c r="P207"/>
    </row>
    <row r="208" spans="1:16" s="2" customFormat="1">
      <c r="A208" t="s">
        <v>82</v>
      </c>
      <c r="B208"/>
      <c r="C208"/>
      <c r="D208"/>
      <c r="E208" s="33">
        <v>123</v>
      </c>
      <c r="F208" s="34">
        <v>0.3</v>
      </c>
      <c r="H208"/>
      <c r="I208"/>
      <c r="J208"/>
      <c r="K208"/>
      <c r="L208"/>
      <c r="M208"/>
      <c r="N208"/>
      <c r="O208"/>
      <c r="P208"/>
    </row>
    <row r="209" spans="1:16" s="2" customFormat="1">
      <c r="A209" t="s">
        <v>83</v>
      </c>
      <c r="B209"/>
      <c r="C209"/>
      <c r="D209"/>
      <c r="E209" s="33">
        <v>117</v>
      </c>
      <c r="F209" s="34">
        <v>0.28536585365853656</v>
      </c>
      <c r="H209"/>
      <c r="I209"/>
      <c r="J209"/>
      <c r="K209"/>
      <c r="L209"/>
      <c r="M209"/>
      <c r="N209"/>
      <c r="O209"/>
      <c r="P209"/>
    </row>
    <row r="210" spans="1:16" s="2" customFormat="1">
      <c r="A210" s="43" t="s">
        <v>84</v>
      </c>
      <c r="B210" s="43"/>
      <c r="C210" s="43"/>
      <c r="D210" s="43"/>
      <c r="E210" s="22">
        <v>111</v>
      </c>
      <c r="F210" s="24">
        <v>0.27073170731707319</v>
      </c>
      <c r="H210"/>
      <c r="I210"/>
      <c r="J210"/>
      <c r="K210"/>
      <c r="L210"/>
      <c r="M210"/>
      <c r="N210"/>
      <c r="O210"/>
      <c r="P210"/>
    </row>
    <row r="211" spans="1:16" s="2" customFormat="1">
      <c r="A211"/>
      <c r="B211"/>
      <c r="C211"/>
      <c r="D211"/>
      <c r="E211" s="39">
        <v>410</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2232</v>
      </c>
      <c r="D220" s="26">
        <v>445</v>
      </c>
      <c r="E220" s="9">
        <v>1056</v>
      </c>
      <c r="F220" s="9">
        <v>3733</v>
      </c>
      <c r="H220"/>
      <c r="I220"/>
      <c r="J220"/>
      <c r="K220"/>
      <c r="L220"/>
      <c r="M220"/>
      <c r="N220"/>
      <c r="O220"/>
      <c r="P220"/>
    </row>
    <row r="221" spans="1:16" s="2" customFormat="1">
      <c r="A221" s="54" t="s">
        <v>109</v>
      </c>
      <c r="B221" s="60"/>
      <c r="C221" s="26">
        <v>3266</v>
      </c>
      <c r="D221" s="26">
        <v>426</v>
      </c>
      <c r="E221" s="9">
        <v>1047</v>
      </c>
      <c r="F221" s="9">
        <v>4739</v>
      </c>
      <c r="H221"/>
      <c r="I221"/>
      <c r="J221"/>
      <c r="K221"/>
      <c r="L221"/>
      <c r="M221"/>
      <c r="N221"/>
      <c r="O221"/>
      <c r="P221"/>
    </row>
    <row r="222" spans="1:16" s="2" customFormat="1">
      <c r="A222" s="54" t="s">
        <v>110</v>
      </c>
      <c r="B222" s="60"/>
      <c r="C222" s="26">
        <v>1399</v>
      </c>
      <c r="D222" s="26">
        <v>143</v>
      </c>
      <c r="E222" s="9">
        <v>501</v>
      </c>
      <c r="F222" s="9">
        <v>2043</v>
      </c>
      <c r="H222"/>
      <c r="I222"/>
      <c r="J222"/>
      <c r="K222"/>
      <c r="L222"/>
      <c r="M222"/>
      <c r="N222"/>
      <c r="O222"/>
      <c r="P222"/>
    </row>
    <row r="223" spans="1:16" s="2" customFormat="1">
      <c r="A223" s="54" t="s">
        <v>111</v>
      </c>
      <c r="B223" s="60"/>
      <c r="C223" s="26">
        <v>2416</v>
      </c>
      <c r="D223" s="26">
        <v>185</v>
      </c>
      <c r="E223" s="9">
        <v>793</v>
      </c>
      <c r="F223" s="9">
        <v>3394</v>
      </c>
      <c r="H223"/>
      <c r="I223"/>
      <c r="J223"/>
      <c r="K223"/>
      <c r="L223"/>
      <c r="M223"/>
      <c r="N223"/>
      <c r="O223"/>
      <c r="P223"/>
    </row>
    <row r="224" spans="1:16" s="2" customFormat="1">
      <c r="A224" s="55" t="s">
        <v>112</v>
      </c>
      <c r="B224" s="61"/>
      <c r="C224" s="52">
        <v>797</v>
      </c>
      <c r="D224" s="52">
        <v>61</v>
      </c>
      <c r="E224" s="51">
        <v>231</v>
      </c>
      <c r="F224" s="51">
        <v>1089</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325</v>
      </c>
      <c r="B229" s="62"/>
      <c r="C229" s="44">
        <v>0.59791052772568976</v>
      </c>
      <c r="D229" s="44">
        <v>0.11920707206000536</v>
      </c>
      <c r="E229" s="108">
        <v>0.28288240021430483</v>
      </c>
      <c r="F229" s="9"/>
      <c r="H229"/>
      <c r="I229"/>
      <c r="J229"/>
      <c r="K229"/>
      <c r="L229"/>
      <c r="M229"/>
      <c r="N229"/>
      <c r="O229"/>
      <c r="P229"/>
    </row>
    <row r="230" spans="1:16" s="2" customFormat="1">
      <c r="A230" s="54" t="s">
        <v>326</v>
      </c>
      <c r="B230" s="62"/>
      <c r="C230" s="44">
        <v>0.68917493142013087</v>
      </c>
      <c r="D230" s="44">
        <v>8.9892382359147496E-2</v>
      </c>
      <c r="E230" s="108">
        <v>0.22093268622072168</v>
      </c>
      <c r="F230" s="9"/>
      <c r="H230"/>
      <c r="I230"/>
      <c r="J230"/>
      <c r="K230"/>
      <c r="L230"/>
      <c r="M230"/>
      <c r="N230"/>
      <c r="O230"/>
      <c r="P230"/>
    </row>
    <row r="231" spans="1:16" s="2" customFormat="1">
      <c r="A231" s="54" t="s">
        <v>327</v>
      </c>
      <c r="B231" s="62"/>
      <c r="C231" s="44">
        <v>0.68477728830151741</v>
      </c>
      <c r="D231" s="44">
        <v>6.999510523739598E-2</v>
      </c>
      <c r="E231" s="108">
        <v>0.24522760646108663</v>
      </c>
      <c r="F231" s="9"/>
      <c r="H231"/>
      <c r="I231"/>
      <c r="J231"/>
      <c r="K231"/>
      <c r="L231"/>
      <c r="M231"/>
      <c r="N231"/>
      <c r="O231"/>
      <c r="P231"/>
    </row>
    <row r="232" spans="1:16" s="2" customFormat="1">
      <c r="A232" s="54" t="s">
        <v>328</v>
      </c>
      <c r="B232" s="62"/>
      <c r="C232" s="44">
        <v>0.7118444313494402</v>
      </c>
      <c r="D232" s="44">
        <v>5.4507955215085446E-2</v>
      </c>
      <c r="E232" s="108">
        <v>0.23364761343547436</v>
      </c>
      <c r="F232" s="9"/>
      <c r="H232"/>
      <c r="I232"/>
      <c r="J232"/>
      <c r="K232"/>
      <c r="L232"/>
      <c r="M232"/>
      <c r="N232"/>
      <c r="O232"/>
      <c r="P232"/>
    </row>
    <row r="233" spans="1:16" s="2" customFormat="1">
      <c r="A233" s="55" t="s">
        <v>329</v>
      </c>
      <c r="B233" s="63"/>
      <c r="C233" s="53">
        <v>0.73186409550045917</v>
      </c>
      <c r="D233" s="53">
        <v>5.6014692378328741E-2</v>
      </c>
      <c r="E233" s="109">
        <v>0.21212121212121213</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0.70542635658914732</v>
      </c>
      <c r="C249" s="65">
        <v>182</v>
      </c>
      <c r="D249" s="65">
        <v>19</v>
      </c>
      <c r="E249" s="65">
        <v>57</v>
      </c>
      <c r="F249" s="66">
        <v>258</v>
      </c>
      <c r="H249"/>
      <c r="I249"/>
      <c r="J249"/>
      <c r="K249"/>
      <c r="L249"/>
      <c r="M249"/>
      <c r="N249"/>
      <c r="O249"/>
      <c r="P249"/>
    </row>
    <row r="250" spans="1:16" s="2" customFormat="1">
      <c r="A250" t="s">
        <v>120</v>
      </c>
      <c r="B250" s="64">
        <v>0.72540540540540543</v>
      </c>
      <c r="C250" s="65">
        <v>671</v>
      </c>
      <c r="D250" s="65">
        <v>80</v>
      </c>
      <c r="E250" s="65">
        <v>174</v>
      </c>
      <c r="F250" s="66">
        <v>925</v>
      </c>
      <c r="H250"/>
      <c r="I250"/>
      <c r="J250"/>
      <c r="K250"/>
      <c r="L250"/>
      <c r="M250"/>
      <c r="N250"/>
      <c r="O250"/>
      <c r="P250"/>
    </row>
    <row r="251" spans="1:16" s="2" customFormat="1">
      <c r="A251" t="s">
        <v>121</v>
      </c>
      <c r="B251" s="64">
        <v>0.42736842105263156</v>
      </c>
      <c r="C251" s="65">
        <v>203</v>
      </c>
      <c r="D251" s="65">
        <v>128</v>
      </c>
      <c r="E251" s="65">
        <v>144</v>
      </c>
      <c r="F251" s="66">
        <v>475</v>
      </c>
      <c r="H251"/>
      <c r="I251"/>
      <c r="J251"/>
      <c r="K251"/>
      <c r="L251"/>
      <c r="M251"/>
      <c r="N251"/>
      <c r="O251"/>
      <c r="P251"/>
    </row>
    <row r="252" spans="1:16" s="2" customFormat="1">
      <c r="A252" t="s">
        <v>122</v>
      </c>
      <c r="B252" s="64">
        <v>0.52957746478873235</v>
      </c>
      <c r="C252" s="65">
        <v>188</v>
      </c>
      <c r="D252" s="65">
        <v>54</v>
      </c>
      <c r="E252" s="65">
        <v>113</v>
      </c>
      <c r="F252" s="66">
        <v>355</v>
      </c>
      <c r="H252"/>
      <c r="I252"/>
      <c r="J252"/>
      <c r="K252"/>
      <c r="L252"/>
      <c r="M252"/>
      <c r="N252"/>
      <c r="O252"/>
      <c r="P252"/>
    </row>
    <row r="253" spans="1:16" s="2" customFormat="1">
      <c r="A253" t="s">
        <v>123</v>
      </c>
      <c r="B253" s="64">
        <v>0.65476190476190477</v>
      </c>
      <c r="C253" s="65">
        <v>55</v>
      </c>
      <c r="D253" s="65">
        <v>7</v>
      </c>
      <c r="E253" s="65">
        <v>22</v>
      </c>
      <c r="F253" s="66">
        <v>84</v>
      </c>
      <c r="H253"/>
      <c r="I253"/>
      <c r="J253"/>
      <c r="K253"/>
      <c r="L253"/>
      <c r="M253"/>
      <c r="N253"/>
      <c r="O253"/>
      <c r="P253"/>
    </row>
    <row r="254" spans="1:16" s="2" customFormat="1">
      <c r="A254" t="s">
        <v>124</v>
      </c>
      <c r="B254" s="64">
        <v>0</v>
      </c>
      <c r="C254" s="65">
        <v>0</v>
      </c>
      <c r="D254" s="65">
        <v>0</v>
      </c>
      <c r="E254" s="65">
        <v>0</v>
      </c>
      <c r="F254" s="66">
        <v>0</v>
      </c>
      <c r="H254"/>
      <c r="I254"/>
      <c r="J254"/>
      <c r="K254"/>
      <c r="L254"/>
      <c r="M254"/>
      <c r="N254"/>
      <c r="O254"/>
      <c r="P254"/>
    </row>
    <row r="255" spans="1:16" s="2" customFormat="1">
      <c r="A255" t="s">
        <v>125</v>
      </c>
      <c r="B255" s="64">
        <v>0.56372549019607843</v>
      </c>
      <c r="C255" s="65">
        <v>230</v>
      </c>
      <c r="D255" s="65">
        <v>38</v>
      </c>
      <c r="E255" s="65">
        <v>140</v>
      </c>
      <c r="F255" s="66">
        <v>408</v>
      </c>
      <c r="H255"/>
      <c r="I255"/>
      <c r="J255"/>
      <c r="K255"/>
      <c r="L255"/>
      <c r="M255"/>
      <c r="N255"/>
      <c r="O255"/>
      <c r="P255"/>
    </row>
    <row r="256" spans="1:16" s="2" customFormat="1">
      <c r="A256" t="s">
        <v>126</v>
      </c>
      <c r="B256" s="64">
        <v>0.65346534653465349</v>
      </c>
      <c r="C256" s="65">
        <v>132</v>
      </c>
      <c r="D256" s="65">
        <v>14</v>
      </c>
      <c r="E256" s="65">
        <v>56</v>
      </c>
      <c r="F256" s="66">
        <v>202</v>
      </c>
      <c r="H256"/>
      <c r="I256"/>
      <c r="J256"/>
      <c r="K256"/>
      <c r="L256"/>
      <c r="M256"/>
      <c r="N256"/>
      <c r="O256"/>
      <c r="P256"/>
    </row>
    <row r="257" spans="1:16" s="2" customFormat="1">
      <c r="A257" t="s">
        <v>127</v>
      </c>
      <c r="B257" s="64">
        <v>0.85398230088495575</v>
      </c>
      <c r="C257" s="65">
        <v>193</v>
      </c>
      <c r="D257" s="65">
        <v>11</v>
      </c>
      <c r="E257" s="65">
        <v>22</v>
      </c>
      <c r="F257" s="66">
        <v>226</v>
      </c>
      <c r="H257"/>
      <c r="I257"/>
      <c r="J257"/>
      <c r="K257"/>
      <c r="L257"/>
      <c r="M257"/>
      <c r="N257"/>
      <c r="O257"/>
      <c r="P257"/>
    </row>
    <row r="258" spans="1:16" s="2" customFormat="1">
      <c r="A258" t="s">
        <v>128</v>
      </c>
      <c r="B258" s="64">
        <v>0.61111111111111116</v>
      </c>
      <c r="C258" s="65">
        <v>308</v>
      </c>
      <c r="D258" s="65">
        <v>18</v>
      </c>
      <c r="E258" s="65">
        <v>178</v>
      </c>
      <c r="F258" s="66">
        <v>504</v>
      </c>
      <c r="H258"/>
      <c r="I258"/>
      <c r="J258"/>
      <c r="K258"/>
      <c r="L258"/>
      <c r="M258"/>
      <c r="N258"/>
      <c r="O258"/>
      <c r="P258"/>
    </row>
    <row r="259" spans="1:16" s="2" customFormat="1">
      <c r="A259" t="s">
        <v>129</v>
      </c>
      <c r="B259" s="64">
        <v>0.63649851632047483</v>
      </c>
      <c r="C259" s="65">
        <v>858</v>
      </c>
      <c r="D259" s="65">
        <v>79</v>
      </c>
      <c r="E259" s="65">
        <v>411</v>
      </c>
      <c r="F259" s="66">
        <v>1348</v>
      </c>
      <c r="H259"/>
      <c r="I259"/>
      <c r="J259"/>
      <c r="K259"/>
      <c r="L259"/>
      <c r="M259"/>
      <c r="N259"/>
      <c r="O259"/>
      <c r="P259"/>
    </row>
    <row r="260" spans="1:16" s="2" customFormat="1">
      <c r="A260" t="s">
        <v>130</v>
      </c>
      <c r="B260" s="64">
        <v>0.7350534927627439</v>
      </c>
      <c r="C260" s="65">
        <v>1168</v>
      </c>
      <c r="D260" s="65">
        <v>65</v>
      </c>
      <c r="E260" s="65">
        <v>356</v>
      </c>
      <c r="F260" s="66">
        <v>1589</v>
      </c>
      <c r="H260"/>
      <c r="I260"/>
      <c r="J260"/>
      <c r="K260"/>
      <c r="L260"/>
      <c r="M260"/>
      <c r="N260"/>
      <c r="O260"/>
      <c r="P260"/>
    </row>
    <row r="261" spans="1:16" s="2" customFormat="1">
      <c r="A261" t="s">
        <v>131</v>
      </c>
      <c r="B261" s="64">
        <v>0.69565217391304346</v>
      </c>
      <c r="C261" s="65">
        <v>64</v>
      </c>
      <c r="D261" s="65">
        <v>12</v>
      </c>
      <c r="E261" s="65">
        <v>16</v>
      </c>
      <c r="F261" s="66">
        <v>92</v>
      </c>
      <c r="H261"/>
      <c r="I261"/>
      <c r="J261"/>
      <c r="K261"/>
      <c r="L261"/>
      <c r="M261"/>
      <c r="N261"/>
      <c r="O261"/>
      <c r="P261"/>
    </row>
    <row r="262" spans="1:16" s="2" customFormat="1">
      <c r="A262" t="s">
        <v>132</v>
      </c>
      <c r="B262" s="64">
        <v>0.71210967250571211</v>
      </c>
      <c r="C262" s="65">
        <v>935</v>
      </c>
      <c r="D262" s="65">
        <v>95</v>
      </c>
      <c r="E262" s="65">
        <v>283</v>
      </c>
      <c r="F262" s="66">
        <v>1313</v>
      </c>
      <c r="H262"/>
      <c r="I262"/>
      <c r="J262"/>
      <c r="K262"/>
      <c r="L262"/>
      <c r="M262"/>
      <c r="N262"/>
      <c r="O262"/>
      <c r="P262"/>
    </row>
    <row r="263" spans="1:16" s="2" customFormat="1">
      <c r="A263" t="s">
        <v>133</v>
      </c>
      <c r="B263" s="64">
        <v>0.6640625</v>
      </c>
      <c r="C263" s="65">
        <v>170</v>
      </c>
      <c r="D263" s="65">
        <v>29</v>
      </c>
      <c r="E263" s="65">
        <v>57</v>
      </c>
      <c r="F263" s="66">
        <v>256</v>
      </c>
      <c r="H263"/>
      <c r="I263"/>
      <c r="J263"/>
      <c r="K263"/>
      <c r="L263"/>
      <c r="M263"/>
      <c r="N263"/>
      <c r="O263"/>
      <c r="P263"/>
    </row>
    <row r="264" spans="1:16" s="2" customFormat="1">
      <c r="A264" t="s">
        <v>134</v>
      </c>
      <c r="B264" s="64">
        <v>0.64524421593830339</v>
      </c>
      <c r="C264" s="65">
        <v>1255</v>
      </c>
      <c r="D264" s="65">
        <v>172</v>
      </c>
      <c r="E264" s="65">
        <v>518</v>
      </c>
      <c r="F264" s="66">
        <v>1945</v>
      </c>
      <c r="H264"/>
      <c r="I264"/>
      <c r="J264"/>
      <c r="K264"/>
      <c r="L264"/>
      <c r="M264"/>
      <c r="N264"/>
      <c r="O264"/>
      <c r="P264"/>
    </row>
    <row r="265" spans="1:16" s="2" customFormat="1">
      <c r="A265" t="s">
        <v>135</v>
      </c>
      <c r="B265" s="64">
        <v>0.68797953964194369</v>
      </c>
      <c r="C265" s="65">
        <v>269</v>
      </c>
      <c r="D265" s="65">
        <v>24</v>
      </c>
      <c r="E265" s="65">
        <v>98</v>
      </c>
      <c r="F265" s="66">
        <v>391</v>
      </c>
      <c r="H265"/>
      <c r="I265"/>
      <c r="J265"/>
      <c r="K265"/>
      <c r="L265"/>
      <c r="M265"/>
      <c r="N265"/>
      <c r="O265"/>
      <c r="P265"/>
    </row>
    <row r="266" spans="1:16" s="2" customFormat="1">
      <c r="A266" s="43" t="s">
        <v>136</v>
      </c>
      <c r="B266" s="68">
        <v>0.70491803278688525</v>
      </c>
      <c r="C266" s="69">
        <v>43</v>
      </c>
      <c r="D266" s="69">
        <v>4</v>
      </c>
      <c r="E266" s="69">
        <v>14</v>
      </c>
      <c r="F266" s="70">
        <v>61</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330</v>
      </c>
      <c r="C274" s="95">
        <v>0.85398230088495575</v>
      </c>
      <c r="D274" s="96">
        <v>4.8672566371681415E-2</v>
      </c>
      <c r="E274" s="95">
        <v>9.7345132743362831E-2</v>
      </c>
      <c r="F274" s="79">
        <v>1</v>
      </c>
      <c r="H274"/>
      <c r="I274"/>
      <c r="J274"/>
      <c r="K274"/>
      <c r="L274"/>
      <c r="M274"/>
      <c r="N274"/>
      <c r="O274"/>
      <c r="P274"/>
    </row>
    <row r="275" spans="1:16" s="2" customFormat="1">
      <c r="A275"/>
      <c r="B275" s="77" t="s">
        <v>331</v>
      </c>
      <c r="C275" s="95">
        <v>0.7350534927627439</v>
      </c>
      <c r="D275" s="96">
        <v>4.0906230333543112E-2</v>
      </c>
      <c r="E275" s="95">
        <v>0.22404027690371303</v>
      </c>
      <c r="F275" s="79">
        <v>2</v>
      </c>
      <c r="H275"/>
      <c r="I275"/>
      <c r="J275"/>
      <c r="K275"/>
      <c r="L275"/>
      <c r="M275"/>
      <c r="N275"/>
      <c r="O275"/>
      <c r="P275"/>
    </row>
    <row r="276" spans="1:16" s="2" customFormat="1">
      <c r="A276"/>
      <c r="B276" s="77" t="s">
        <v>332</v>
      </c>
      <c r="C276" s="95">
        <v>0.72540540540540543</v>
      </c>
      <c r="D276" s="96">
        <v>8.6486486486486491E-2</v>
      </c>
      <c r="E276" s="95">
        <v>0.1881081081081081</v>
      </c>
      <c r="F276" s="79">
        <v>3</v>
      </c>
      <c r="H276"/>
      <c r="I276"/>
      <c r="J276"/>
      <c r="K276"/>
      <c r="L276"/>
      <c r="M276"/>
      <c r="N276"/>
      <c r="O276"/>
      <c r="P276"/>
    </row>
    <row r="277" spans="1:16" s="2" customFormat="1">
      <c r="A277"/>
      <c r="B277" s="77" t="s">
        <v>333</v>
      </c>
      <c r="C277" s="95">
        <v>0.71210967250571211</v>
      </c>
      <c r="D277" s="96">
        <v>7.235338918507235E-2</v>
      </c>
      <c r="E277" s="95">
        <v>0.21553693830921553</v>
      </c>
      <c r="F277" s="79">
        <v>4</v>
      </c>
      <c r="H277"/>
      <c r="I277"/>
      <c r="J277"/>
      <c r="K277"/>
      <c r="L277"/>
      <c r="M277"/>
      <c r="N277"/>
      <c r="O277"/>
      <c r="P277"/>
    </row>
    <row r="278" spans="1:16" s="2" customFormat="1">
      <c r="A278"/>
      <c r="B278" s="77" t="s">
        <v>334</v>
      </c>
      <c r="C278" s="95">
        <v>0.70542635658914732</v>
      </c>
      <c r="D278" s="96">
        <v>7.3643410852713184E-2</v>
      </c>
      <c r="E278" s="95">
        <v>0.22093023255813954</v>
      </c>
      <c r="F278" s="79">
        <v>5</v>
      </c>
      <c r="H278"/>
      <c r="I278"/>
      <c r="J278"/>
      <c r="K278"/>
      <c r="L278"/>
      <c r="M278"/>
      <c r="N278"/>
      <c r="O278"/>
      <c r="P278"/>
    </row>
    <row r="279" spans="1:16" s="2" customFormat="1">
      <c r="A279"/>
      <c r="B279" s="77" t="s">
        <v>335</v>
      </c>
      <c r="C279" s="95">
        <v>0.70491803278688525</v>
      </c>
      <c r="D279" s="96">
        <v>6.5573770491803282E-2</v>
      </c>
      <c r="E279" s="95">
        <v>0.22950819672131148</v>
      </c>
      <c r="F279" s="79">
        <v>6</v>
      </c>
      <c r="H279"/>
      <c r="I279"/>
      <c r="J279"/>
      <c r="K279"/>
      <c r="L279"/>
      <c r="M279"/>
      <c r="N279"/>
      <c r="O279"/>
      <c r="P279"/>
    </row>
    <row r="280" spans="1:16" s="2" customFormat="1">
      <c r="A280"/>
      <c r="B280" s="77" t="s">
        <v>336</v>
      </c>
      <c r="C280" s="95">
        <v>0.69565217391304346</v>
      </c>
      <c r="D280" s="96">
        <v>0.13043478260869565</v>
      </c>
      <c r="E280" s="95">
        <v>0.17391304347826086</v>
      </c>
      <c r="F280" s="79">
        <v>7</v>
      </c>
      <c r="H280"/>
      <c r="I280"/>
      <c r="J280"/>
      <c r="K280"/>
      <c r="L280"/>
      <c r="M280"/>
      <c r="N280"/>
      <c r="O280"/>
      <c r="P280"/>
    </row>
    <row r="281" spans="1:16" s="2" customFormat="1">
      <c r="A281"/>
      <c r="B281" s="77" t="s">
        <v>337</v>
      </c>
      <c r="C281" s="95">
        <v>0.68797953964194369</v>
      </c>
      <c r="D281" s="96">
        <v>6.1381074168797956E-2</v>
      </c>
      <c r="E281" s="95">
        <v>0.2506393861892583</v>
      </c>
      <c r="F281" s="79">
        <v>8</v>
      </c>
      <c r="H281"/>
      <c r="I281"/>
      <c r="J281"/>
      <c r="K281"/>
      <c r="L281"/>
      <c r="M281"/>
      <c r="N281"/>
      <c r="O281"/>
      <c r="P281"/>
    </row>
    <row r="282" spans="1:16" s="2" customFormat="1">
      <c r="A282"/>
      <c r="B282" s="77" t="s">
        <v>338</v>
      </c>
      <c r="C282" s="95">
        <v>0.6640625</v>
      </c>
      <c r="D282" s="96">
        <v>0.11328125</v>
      </c>
      <c r="E282" s="95">
        <v>0.22265625</v>
      </c>
      <c r="F282" s="79">
        <v>9</v>
      </c>
      <c r="H282"/>
      <c r="I282"/>
      <c r="J282"/>
      <c r="K282"/>
      <c r="L282"/>
      <c r="M282"/>
      <c r="N282"/>
      <c r="O282"/>
      <c r="P282"/>
    </row>
    <row r="283" spans="1:16" s="2" customFormat="1">
      <c r="A283"/>
      <c r="B283" s="77" t="s">
        <v>339</v>
      </c>
      <c r="C283" s="95">
        <v>0.65476190476190477</v>
      </c>
      <c r="D283" s="96">
        <v>8.3333333333333329E-2</v>
      </c>
      <c r="E283" s="95">
        <v>0.26190476190476192</v>
      </c>
      <c r="F283" s="79">
        <v>10</v>
      </c>
      <c r="H283"/>
      <c r="I283"/>
      <c r="J283"/>
      <c r="K283"/>
      <c r="L283"/>
      <c r="M283"/>
      <c r="N283"/>
      <c r="O283"/>
      <c r="P283"/>
    </row>
    <row r="284" spans="1:16" s="2" customFormat="1">
      <c r="A284"/>
      <c r="B284" s="77" t="s">
        <v>340</v>
      </c>
      <c r="C284" s="95">
        <v>0.65346534653465349</v>
      </c>
      <c r="D284" s="96">
        <v>6.9306930693069313E-2</v>
      </c>
      <c r="E284" s="95">
        <v>0.27722772277227725</v>
      </c>
      <c r="F284" s="79">
        <v>11</v>
      </c>
      <c r="H284"/>
      <c r="I284"/>
      <c r="J284"/>
      <c r="K284"/>
      <c r="L284"/>
      <c r="M284"/>
      <c r="N284"/>
      <c r="O284"/>
      <c r="P284"/>
    </row>
    <row r="285" spans="1:16" s="2" customFormat="1">
      <c r="A285"/>
      <c r="B285" s="77" t="s">
        <v>341</v>
      </c>
      <c r="C285" s="95">
        <v>0.64524421593830339</v>
      </c>
      <c r="D285" s="96">
        <v>8.8431876606683807E-2</v>
      </c>
      <c r="E285" s="95">
        <v>0.26632390745501283</v>
      </c>
      <c r="F285" s="79">
        <v>12</v>
      </c>
      <c r="H285"/>
      <c r="I285"/>
      <c r="J285"/>
      <c r="K285"/>
      <c r="L285"/>
      <c r="M285"/>
      <c r="N285"/>
      <c r="O285"/>
      <c r="P285"/>
    </row>
    <row r="286" spans="1:16" s="2" customFormat="1">
      <c r="A286"/>
      <c r="B286" s="77" t="s">
        <v>342</v>
      </c>
      <c r="C286" s="95">
        <v>0.63649851632047483</v>
      </c>
      <c r="D286" s="96">
        <v>5.8605341246290799E-2</v>
      </c>
      <c r="E286" s="95">
        <v>0.30489614243323443</v>
      </c>
      <c r="F286" s="79">
        <v>13</v>
      </c>
      <c r="H286"/>
      <c r="I286"/>
      <c r="J286"/>
      <c r="K286"/>
      <c r="L286"/>
      <c r="M286"/>
      <c r="N286"/>
      <c r="O286"/>
      <c r="P286"/>
    </row>
    <row r="287" spans="1:16" s="2" customFormat="1">
      <c r="A287"/>
      <c r="B287" s="77" t="s">
        <v>343</v>
      </c>
      <c r="C287" s="95">
        <v>0.61111111111111116</v>
      </c>
      <c r="D287" s="96">
        <v>3.5714285714285712E-2</v>
      </c>
      <c r="E287" s="95">
        <v>0.3531746031746032</v>
      </c>
      <c r="F287" s="79">
        <v>14</v>
      </c>
      <c r="H287"/>
      <c r="I287"/>
      <c r="J287"/>
      <c r="K287"/>
      <c r="L287"/>
      <c r="M287"/>
      <c r="N287"/>
      <c r="O287"/>
      <c r="P287"/>
    </row>
    <row r="288" spans="1:16" s="2" customFormat="1">
      <c r="A288"/>
      <c r="B288" s="77" t="s">
        <v>344</v>
      </c>
      <c r="C288" s="95">
        <v>0.56372549019607843</v>
      </c>
      <c r="D288" s="96">
        <v>9.3137254901960786E-2</v>
      </c>
      <c r="E288" s="95">
        <v>0.34313725490196079</v>
      </c>
      <c r="F288" s="79">
        <v>15</v>
      </c>
      <c r="H288"/>
      <c r="I288"/>
      <c r="J288"/>
      <c r="K288"/>
      <c r="L288"/>
      <c r="M288"/>
      <c r="N288"/>
      <c r="O288"/>
      <c r="P288"/>
    </row>
    <row r="289" spans="1:16" s="2" customFormat="1">
      <c r="A289"/>
      <c r="B289" s="77" t="s">
        <v>345</v>
      </c>
      <c r="C289" s="95">
        <v>0.52957746478873235</v>
      </c>
      <c r="D289" s="96">
        <v>0.15211267605633802</v>
      </c>
      <c r="E289" s="95">
        <v>0.3183098591549296</v>
      </c>
      <c r="F289" s="79">
        <v>16</v>
      </c>
      <c r="H289"/>
      <c r="I289"/>
      <c r="J289"/>
      <c r="K289"/>
      <c r="L289"/>
      <c r="M289"/>
      <c r="N289"/>
      <c r="O289"/>
      <c r="P289"/>
    </row>
    <row r="290" spans="1:16" s="2" customFormat="1">
      <c r="A290"/>
      <c r="B290" s="77" t="s">
        <v>346</v>
      </c>
      <c r="C290" s="95">
        <v>0.42736842105263156</v>
      </c>
      <c r="D290" s="96">
        <v>0.26947368421052631</v>
      </c>
      <c r="E290" s="95">
        <v>0.30315789473684213</v>
      </c>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0.65116279069767447</v>
      </c>
      <c r="C298" s="65">
        <v>112</v>
      </c>
      <c r="D298" s="65">
        <v>26</v>
      </c>
      <c r="E298" s="65">
        <v>34</v>
      </c>
      <c r="F298" s="66">
        <v>172</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0.67114093959731547</v>
      </c>
      <c r="C300" s="65">
        <v>200</v>
      </c>
      <c r="D300" s="65">
        <v>38</v>
      </c>
      <c r="E300" s="65">
        <v>60</v>
      </c>
      <c r="F300" s="66">
        <v>298</v>
      </c>
      <c r="H300"/>
      <c r="I300"/>
      <c r="J300"/>
      <c r="K300"/>
      <c r="L300"/>
      <c r="M300"/>
      <c r="N300"/>
      <c r="O300"/>
      <c r="P300"/>
    </row>
    <row r="301" spans="1:16" s="2" customFormat="1">
      <c r="A301" t="s">
        <v>122</v>
      </c>
      <c r="B301" s="64">
        <v>0.67005076142131981</v>
      </c>
      <c r="C301" s="65">
        <v>132</v>
      </c>
      <c r="D301" s="65">
        <v>23</v>
      </c>
      <c r="E301" s="65">
        <v>42</v>
      </c>
      <c r="F301" s="66">
        <v>197</v>
      </c>
      <c r="H301"/>
      <c r="I301"/>
      <c r="J301"/>
      <c r="K301"/>
      <c r="L301"/>
      <c r="M301"/>
      <c r="N301"/>
      <c r="O301"/>
      <c r="P301"/>
    </row>
    <row r="302" spans="1:16" s="2" customFormat="1">
      <c r="A302" t="s">
        <v>123</v>
      </c>
      <c r="B302" s="64">
        <v>0.80198019801980203</v>
      </c>
      <c r="C302" s="65">
        <v>243</v>
      </c>
      <c r="D302" s="65">
        <v>17</v>
      </c>
      <c r="E302" s="65">
        <v>43</v>
      </c>
      <c r="F302" s="66">
        <v>303</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v>0.660377358490566</v>
      </c>
      <c r="C304" s="65">
        <v>70</v>
      </c>
      <c r="D304" s="65">
        <v>17</v>
      </c>
      <c r="E304" s="65">
        <v>19</v>
      </c>
      <c r="F304" s="66">
        <v>106</v>
      </c>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0.6</v>
      </c>
      <c r="C307" s="65">
        <v>129</v>
      </c>
      <c r="D307" s="65">
        <v>22</v>
      </c>
      <c r="E307" s="65">
        <v>64</v>
      </c>
      <c r="F307" s="66">
        <v>215</v>
      </c>
      <c r="H307"/>
      <c r="I307"/>
      <c r="J307"/>
      <c r="K307"/>
      <c r="L307"/>
      <c r="M307"/>
      <c r="N307"/>
      <c r="O307"/>
      <c r="P307"/>
    </row>
    <row r="308" spans="1:16" s="2" customFormat="1">
      <c r="A308" t="s">
        <v>129</v>
      </c>
      <c r="B308" s="64">
        <v>0.72946859903381644</v>
      </c>
      <c r="C308" s="65">
        <v>302</v>
      </c>
      <c r="D308" s="65">
        <v>11</v>
      </c>
      <c r="E308" s="65">
        <v>101</v>
      </c>
      <c r="F308" s="66">
        <v>414</v>
      </c>
      <c r="H308"/>
      <c r="I308"/>
      <c r="J308"/>
      <c r="K308"/>
      <c r="L308"/>
      <c r="M308"/>
      <c r="N308"/>
      <c r="O308"/>
      <c r="P308"/>
    </row>
    <row r="309" spans="1:16" s="2" customFormat="1">
      <c r="A309" t="s">
        <v>130</v>
      </c>
      <c r="B309" s="64">
        <v>0.67846607669616521</v>
      </c>
      <c r="C309" s="65">
        <v>230</v>
      </c>
      <c r="D309" s="65">
        <v>42</v>
      </c>
      <c r="E309" s="65">
        <v>67</v>
      </c>
      <c r="F309" s="66">
        <v>339</v>
      </c>
      <c r="H309"/>
      <c r="I309"/>
      <c r="J309"/>
      <c r="K309"/>
      <c r="L309"/>
      <c r="M309"/>
      <c r="N309"/>
      <c r="O309"/>
      <c r="P309"/>
    </row>
    <row r="310" spans="1:16" s="2" customFormat="1">
      <c r="A310" t="s">
        <v>131</v>
      </c>
      <c r="B310" s="64">
        <v>0</v>
      </c>
      <c r="C310" s="65">
        <v>0</v>
      </c>
      <c r="D310" s="65">
        <v>0</v>
      </c>
      <c r="E310" s="65">
        <v>0</v>
      </c>
      <c r="F310" s="66">
        <v>0</v>
      </c>
      <c r="H310"/>
      <c r="I310"/>
      <c r="J310"/>
      <c r="K310"/>
      <c r="L310"/>
      <c r="M310"/>
      <c r="N310"/>
      <c r="O310"/>
      <c r="P310"/>
    </row>
    <row r="311" spans="1:16" s="2" customFormat="1">
      <c r="A311" t="s">
        <v>132</v>
      </c>
      <c r="B311" s="64">
        <v>0.79625292740046838</v>
      </c>
      <c r="C311" s="65">
        <v>340</v>
      </c>
      <c r="D311" s="65">
        <v>16</v>
      </c>
      <c r="E311" s="65">
        <v>71</v>
      </c>
      <c r="F311" s="66">
        <v>427</v>
      </c>
      <c r="H311"/>
      <c r="I311"/>
      <c r="J311"/>
      <c r="K311"/>
      <c r="L311"/>
      <c r="M311"/>
      <c r="N311"/>
      <c r="O311"/>
      <c r="P311"/>
    </row>
    <row r="312" spans="1:16" s="2" customFormat="1">
      <c r="A312" t="s">
        <v>133</v>
      </c>
      <c r="B312" s="64">
        <v>0.59705159705159705</v>
      </c>
      <c r="C312" s="65">
        <v>243</v>
      </c>
      <c r="D312" s="65">
        <v>64</v>
      </c>
      <c r="E312" s="65">
        <v>100</v>
      </c>
      <c r="F312" s="66">
        <v>407</v>
      </c>
      <c r="H312"/>
      <c r="I312"/>
      <c r="J312"/>
      <c r="K312"/>
      <c r="L312"/>
      <c r="M312"/>
      <c r="N312"/>
      <c r="O312"/>
      <c r="P312"/>
    </row>
    <row r="313" spans="1:16" s="2" customFormat="1">
      <c r="A313" t="s">
        <v>134</v>
      </c>
      <c r="B313" s="64">
        <v>0.71882352941176475</v>
      </c>
      <c r="C313" s="65">
        <v>611</v>
      </c>
      <c r="D313" s="65">
        <v>47</v>
      </c>
      <c r="E313" s="65">
        <v>192</v>
      </c>
      <c r="F313" s="66">
        <v>850</v>
      </c>
      <c r="H313"/>
      <c r="I313"/>
      <c r="J313"/>
      <c r="K313"/>
      <c r="L313"/>
      <c r="M313"/>
      <c r="N313"/>
      <c r="O313"/>
      <c r="P313"/>
    </row>
    <row r="314" spans="1:16" s="2" customFormat="1">
      <c r="A314" t="s">
        <v>135</v>
      </c>
      <c r="B314" s="64">
        <v>0.67880364109232771</v>
      </c>
      <c r="C314" s="65">
        <v>522</v>
      </c>
      <c r="D314" s="65">
        <v>82</v>
      </c>
      <c r="E314" s="65">
        <v>165</v>
      </c>
      <c r="F314" s="66">
        <v>769</v>
      </c>
      <c r="H314"/>
      <c r="I314"/>
      <c r="J314"/>
      <c r="K314"/>
      <c r="L314"/>
      <c r="M314"/>
      <c r="N314"/>
      <c r="O314"/>
      <c r="P314"/>
    </row>
    <row r="315" spans="1:16" s="2" customFormat="1">
      <c r="A315" s="43" t="s">
        <v>136</v>
      </c>
      <c r="B315" s="68">
        <v>0.75362318840579712</v>
      </c>
      <c r="C315" s="69">
        <v>52</v>
      </c>
      <c r="D315" s="69">
        <v>6</v>
      </c>
      <c r="E315" s="69">
        <v>11</v>
      </c>
      <c r="F315" s="70">
        <v>69</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t="s">
        <v>347</v>
      </c>
      <c r="C324" s="73">
        <v>0.80198019801980203</v>
      </c>
      <c r="D324" s="64">
        <v>5.6105610561056105E-2</v>
      </c>
      <c r="E324" s="73">
        <v>0.14191419141914191</v>
      </c>
      <c r="F324" s="79">
        <v>1</v>
      </c>
      <c r="H324"/>
      <c r="I324"/>
      <c r="J324"/>
      <c r="K324"/>
      <c r="L324"/>
      <c r="M324"/>
      <c r="N324"/>
      <c r="O324"/>
      <c r="P324"/>
    </row>
    <row r="325" spans="1:16" s="2" customFormat="1">
      <c r="A325"/>
      <c r="B325" s="77" t="s">
        <v>348</v>
      </c>
      <c r="C325" s="73">
        <v>0.79625292740046838</v>
      </c>
      <c r="D325" s="64">
        <v>3.7470725995316159E-2</v>
      </c>
      <c r="E325" s="73">
        <v>0.16627634660421545</v>
      </c>
      <c r="F325" s="79">
        <v>2</v>
      </c>
      <c r="H325"/>
      <c r="I325"/>
      <c r="J325"/>
      <c r="K325"/>
      <c r="L325"/>
      <c r="M325"/>
      <c r="N325"/>
      <c r="O325"/>
      <c r="P325"/>
    </row>
    <row r="326" spans="1:16" s="2" customFormat="1">
      <c r="A326"/>
      <c r="B326" s="77" t="s">
        <v>349</v>
      </c>
      <c r="C326" s="73">
        <v>0.75362318840579712</v>
      </c>
      <c r="D326" s="64">
        <v>8.6956521739130432E-2</v>
      </c>
      <c r="E326" s="73">
        <v>0.15942028985507245</v>
      </c>
      <c r="F326" s="79">
        <v>3</v>
      </c>
      <c r="H326"/>
      <c r="I326"/>
      <c r="J326"/>
      <c r="K326"/>
      <c r="L326"/>
      <c r="M326"/>
      <c r="N326"/>
      <c r="O326"/>
      <c r="P326"/>
    </row>
    <row r="327" spans="1:16" s="2" customFormat="1">
      <c r="A327"/>
      <c r="B327" s="77" t="s">
        <v>350</v>
      </c>
      <c r="C327" s="73">
        <v>0.72946859903381644</v>
      </c>
      <c r="D327" s="64">
        <v>2.6570048309178744E-2</v>
      </c>
      <c r="E327" s="73">
        <v>0.24396135265700483</v>
      </c>
      <c r="F327" s="79">
        <v>4</v>
      </c>
      <c r="H327"/>
      <c r="I327"/>
      <c r="J327"/>
      <c r="K327"/>
      <c r="L327"/>
      <c r="M327"/>
      <c r="N327"/>
      <c r="O327"/>
      <c r="P327"/>
    </row>
    <row r="328" spans="1:16" s="2" customFormat="1">
      <c r="A328"/>
      <c r="B328" s="77" t="s">
        <v>351</v>
      </c>
      <c r="C328" s="73">
        <v>0.71882352941176475</v>
      </c>
      <c r="D328" s="64">
        <v>5.5294117647058827E-2</v>
      </c>
      <c r="E328" s="73">
        <v>0.22588235294117648</v>
      </c>
      <c r="F328" s="79">
        <v>5</v>
      </c>
      <c r="H328"/>
      <c r="I328"/>
      <c r="J328"/>
      <c r="K328"/>
      <c r="L328"/>
      <c r="M328"/>
      <c r="N328"/>
      <c r="O328"/>
      <c r="P328"/>
    </row>
    <row r="329" spans="1:16" s="2" customFormat="1">
      <c r="A329"/>
      <c r="B329" s="77" t="s">
        <v>352</v>
      </c>
      <c r="C329" s="73">
        <v>0.67880364109232771</v>
      </c>
      <c r="D329" s="64">
        <v>0.10663198959687907</v>
      </c>
      <c r="E329" s="73">
        <v>0.21456436931079323</v>
      </c>
      <c r="F329" s="79">
        <v>6</v>
      </c>
      <c r="H329"/>
      <c r="I329"/>
      <c r="J329"/>
      <c r="K329"/>
      <c r="L329"/>
      <c r="M329"/>
      <c r="N329"/>
      <c r="O329"/>
      <c r="P329"/>
    </row>
    <row r="330" spans="1:16" s="2" customFormat="1">
      <c r="A330"/>
      <c r="B330" s="77" t="s">
        <v>353</v>
      </c>
      <c r="C330" s="73">
        <v>0.67846607669616521</v>
      </c>
      <c r="D330" s="64">
        <v>0.12389380530973451</v>
      </c>
      <c r="E330" s="73">
        <v>0.19764011799410031</v>
      </c>
      <c r="F330" s="79">
        <v>7</v>
      </c>
      <c r="H330"/>
      <c r="I330"/>
      <c r="J330"/>
      <c r="K330"/>
      <c r="L330"/>
      <c r="M330"/>
      <c r="N330"/>
      <c r="O330"/>
      <c r="P330"/>
    </row>
    <row r="331" spans="1:16" s="2" customFormat="1">
      <c r="A331"/>
      <c r="B331" s="77" t="s">
        <v>354</v>
      </c>
      <c r="C331" s="73">
        <v>0.67114093959731547</v>
      </c>
      <c r="D331" s="64">
        <v>0.12751677852348994</v>
      </c>
      <c r="E331" s="73">
        <v>0.20134228187919462</v>
      </c>
      <c r="F331" s="79">
        <v>8</v>
      </c>
      <c r="H331"/>
      <c r="I331"/>
      <c r="J331"/>
      <c r="K331"/>
      <c r="L331"/>
      <c r="M331"/>
      <c r="N331"/>
      <c r="O331"/>
      <c r="P331"/>
    </row>
    <row r="332" spans="1:16" s="2" customFormat="1">
      <c r="A332"/>
      <c r="B332" s="77" t="s">
        <v>355</v>
      </c>
      <c r="C332" s="73">
        <v>0.67005076142131981</v>
      </c>
      <c r="D332" s="64">
        <v>0.116751269035533</v>
      </c>
      <c r="E332" s="73">
        <v>0.21319796954314721</v>
      </c>
      <c r="F332" s="79">
        <v>9</v>
      </c>
      <c r="H332"/>
      <c r="I332"/>
      <c r="J332"/>
      <c r="K332"/>
      <c r="L332"/>
      <c r="M332"/>
      <c r="N332"/>
      <c r="O332"/>
      <c r="P332"/>
    </row>
    <row r="333" spans="1:16" s="2" customFormat="1">
      <c r="A333"/>
      <c r="B333" s="77" t="s">
        <v>356</v>
      </c>
      <c r="C333" s="73">
        <v>0.660377358490566</v>
      </c>
      <c r="D333" s="64">
        <v>0.16037735849056603</v>
      </c>
      <c r="E333" s="73">
        <v>0.17924528301886791</v>
      </c>
      <c r="F333" s="79">
        <v>10</v>
      </c>
      <c r="H333"/>
      <c r="I333"/>
      <c r="J333"/>
      <c r="K333"/>
      <c r="L333"/>
      <c r="M333"/>
      <c r="N333"/>
      <c r="O333"/>
      <c r="P333"/>
    </row>
    <row r="334" spans="1:16" s="2" customFormat="1">
      <c r="A334"/>
      <c r="B334" s="77" t="s">
        <v>357</v>
      </c>
      <c r="C334" s="73">
        <v>0.65116279069767447</v>
      </c>
      <c r="D334" s="64">
        <v>0.15116279069767441</v>
      </c>
      <c r="E334" s="73">
        <v>0.19767441860465115</v>
      </c>
      <c r="F334" s="79">
        <v>11</v>
      </c>
      <c r="H334"/>
      <c r="I334"/>
      <c r="J334"/>
      <c r="K334"/>
      <c r="L334"/>
      <c r="M334"/>
      <c r="N334"/>
      <c r="O334"/>
      <c r="P334"/>
    </row>
    <row r="335" spans="1:16" s="2" customFormat="1">
      <c r="A335"/>
      <c r="B335" s="77" t="s">
        <v>358</v>
      </c>
      <c r="C335" s="73">
        <v>0.6</v>
      </c>
      <c r="D335" s="64">
        <v>0.10232558139534884</v>
      </c>
      <c r="E335" s="73">
        <v>0.29767441860465116</v>
      </c>
      <c r="F335" s="79">
        <v>12</v>
      </c>
      <c r="H335"/>
      <c r="I335"/>
      <c r="J335"/>
      <c r="K335"/>
      <c r="L335"/>
      <c r="M335"/>
      <c r="N335"/>
      <c r="O335"/>
      <c r="P335"/>
    </row>
    <row r="336" spans="1:16" s="2" customFormat="1">
      <c r="A336"/>
      <c r="B336" s="77" t="s">
        <v>359</v>
      </c>
      <c r="C336" s="73">
        <v>0.59705159705159705</v>
      </c>
      <c r="D336" s="64">
        <v>0.15724815724815724</v>
      </c>
      <c r="E336" s="73">
        <v>0.24570024570024571</v>
      </c>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3371</v>
      </c>
      <c r="D350" s="26">
        <v>475</v>
      </c>
      <c r="E350" s="9">
        <v>1441</v>
      </c>
      <c r="F350" s="9">
        <v>5287</v>
      </c>
      <c r="H350"/>
      <c r="I350"/>
      <c r="J350"/>
      <c r="K350"/>
      <c r="L350"/>
      <c r="M350"/>
      <c r="N350"/>
      <c r="O350"/>
      <c r="P350"/>
    </row>
    <row r="351" spans="1:16" s="2" customFormat="1">
      <c r="A351" s="54" t="s">
        <v>175</v>
      </c>
      <c r="B351" s="60"/>
      <c r="C351" s="26">
        <v>3550</v>
      </c>
      <c r="D351" s="26">
        <v>374</v>
      </c>
      <c r="E351" s="9">
        <v>1217</v>
      </c>
      <c r="F351" s="9">
        <v>5141</v>
      </c>
      <c r="H351"/>
      <c r="I351"/>
      <c r="J351"/>
      <c r="K351"/>
      <c r="L351"/>
      <c r="M351"/>
      <c r="N351"/>
      <c r="O351"/>
      <c r="P351"/>
    </row>
    <row r="352" spans="1:16" s="2" customFormat="1">
      <c r="A352" s="54" t="s">
        <v>176</v>
      </c>
      <c r="B352" s="60"/>
      <c r="C352" s="26">
        <v>2032</v>
      </c>
      <c r="D352" s="26">
        <v>218</v>
      </c>
      <c r="E352" s="9">
        <v>589</v>
      </c>
      <c r="F352" s="9">
        <v>2839</v>
      </c>
      <c r="H352"/>
      <c r="I352"/>
      <c r="J352"/>
      <c r="K352"/>
      <c r="L352"/>
      <c r="M352"/>
      <c r="N352"/>
      <c r="O352"/>
      <c r="P352"/>
    </row>
    <row r="353" spans="1:16" s="2" customFormat="1">
      <c r="A353" s="55" t="s">
        <v>177</v>
      </c>
      <c r="B353" s="61"/>
      <c r="C353" s="52">
        <v>1150</v>
      </c>
      <c r="D353" s="52">
        <v>193</v>
      </c>
      <c r="E353" s="51">
        <v>380</v>
      </c>
      <c r="F353" s="51">
        <v>1723</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360</v>
      </c>
      <c r="B359" s="62"/>
      <c r="C359" s="44">
        <v>0.63760166445999622</v>
      </c>
      <c r="D359" s="44">
        <v>8.9843011159447705E-2</v>
      </c>
      <c r="E359" s="108">
        <v>0.27255532438055607</v>
      </c>
      <c r="F359" s="9"/>
      <c r="H359"/>
      <c r="I359"/>
      <c r="J359"/>
      <c r="K359"/>
      <c r="L359"/>
      <c r="M359"/>
      <c r="N359"/>
      <c r="O359"/>
      <c r="P359"/>
    </row>
    <row r="360" spans="1:16" s="2" customFormat="1">
      <c r="A360" s="54" t="s">
        <v>361</v>
      </c>
      <c r="B360" s="62"/>
      <c r="C360" s="44">
        <v>0.69052713479867733</v>
      </c>
      <c r="D360" s="44">
        <v>7.2748492511184593E-2</v>
      </c>
      <c r="E360" s="108">
        <v>0.2367243726901381</v>
      </c>
      <c r="F360" s="9"/>
      <c r="H360"/>
      <c r="I360"/>
      <c r="J360"/>
      <c r="K360"/>
      <c r="L360"/>
      <c r="M360"/>
      <c r="N360"/>
      <c r="O360"/>
      <c r="P360"/>
    </row>
    <row r="361" spans="1:16" s="2" customFormat="1">
      <c r="A361" s="54" t="s">
        <v>362</v>
      </c>
      <c r="B361" s="62"/>
      <c r="C361" s="44">
        <v>0.71574498062698133</v>
      </c>
      <c r="D361" s="44">
        <v>7.6787601268052133E-2</v>
      </c>
      <c r="E361" s="108">
        <v>0.20746741810496655</v>
      </c>
      <c r="F361" s="9"/>
      <c r="H361"/>
      <c r="I361"/>
      <c r="J361"/>
      <c r="K361"/>
      <c r="L361"/>
      <c r="M361"/>
      <c r="N361"/>
      <c r="O361"/>
      <c r="P361"/>
    </row>
    <row r="362" spans="1:16" s="2" customFormat="1">
      <c r="A362" s="55" t="s">
        <v>363</v>
      </c>
      <c r="B362" s="63"/>
      <c r="C362" s="53">
        <v>0.66744051073708643</v>
      </c>
      <c r="D362" s="53">
        <v>0.11201392919326755</v>
      </c>
      <c r="E362" s="109">
        <v>0.22054556006964596</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10110</v>
      </c>
      <c r="D374" s="26">
        <v>1260</v>
      </c>
      <c r="E374" s="26">
        <v>3628</v>
      </c>
      <c r="F374" s="9">
        <v>14998</v>
      </c>
      <c r="H374"/>
      <c r="I374"/>
      <c r="J374"/>
      <c r="K374"/>
      <c r="L374"/>
      <c r="M374"/>
      <c r="N374"/>
      <c r="O374"/>
      <c r="P374"/>
    </row>
    <row r="375" spans="1:16" s="2" customFormat="1">
      <c r="A375" s="54" t="s">
        <v>184</v>
      </c>
      <c r="B375" s="60"/>
      <c r="C375" s="26">
        <v>1681</v>
      </c>
      <c r="D375" s="26">
        <v>233</v>
      </c>
      <c r="E375" s="26">
        <v>780</v>
      </c>
      <c r="F375" s="9">
        <v>2694</v>
      </c>
      <c r="H375"/>
      <c r="I375"/>
      <c r="J375"/>
      <c r="K375"/>
      <c r="L375"/>
      <c r="M375"/>
      <c r="N375"/>
      <c r="O375"/>
      <c r="P375"/>
    </row>
    <row r="376" spans="1:16" s="2" customFormat="1">
      <c r="A376" s="54" t="s">
        <v>185</v>
      </c>
      <c r="B376" s="60"/>
      <c r="C376" s="26">
        <v>3303</v>
      </c>
      <c r="D376" s="26">
        <v>444</v>
      </c>
      <c r="E376" s="26">
        <v>1427</v>
      </c>
      <c r="F376" s="9">
        <v>5174</v>
      </c>
      <c r="H376"/>
      <c r="I376"/>
      <c r="J376"/>
      <c r="K376"/>
      <c r="L376"/>
      <c r="M376"/>
      <c r="N376"/>
      <c r="O376"/>
      <c r="P376"/>
    </row>
    <row r="377" spans="1:16" s="2" customFormat="1">
      <c r="A377" s="54" t="s">
        <v>186</v>
      </c>
      <c r="B377" s="60"/>
      <c r="C377" s="26">
        <v>1043</v>
      </c>
      <c r="D377" s="26">
        <v>52</v>
      </c>
      <c r="E377" s="26">
        <v>81</v>
      </c>
      <c r="F377" s="9">
        <v>1176</v>
      </c>
      <c r="H377"/>
      <c r="I377"/>
      <c r="J377"/>
      <c r="K377"/>
      <c r="L377"/>
      <c r="M377"/>
      <c r="N377"/>
      <c r="O377"/>
      <c r="P377"/>
    </row>
    <row r="378" spans="1:16" s="2" customFormat="1">
      <c r="A378" s="54" t="s">
        <v>187</v>
      </c>
      <c r="B378" s="60"/>
      <c r="C378" s="26">
        <v>301</v>
      </c>
      <c r="D378" s="26">
        <v>55</v>
      </c>
      <c r="E378" s="26">
        <v>108</v>
      </c>
      <c r="F378" s="9">
        <v>464</v>
      </c>
      <c r="H378"/>
      <c r="I378"/>
      <c r="J378"/>
      <c r="K378"/>
      <c r="L378"/>
      <c r="M378"/>
      <c r="N378"/>
      <c r="O378"/>
      <c r="P378"/>
    </row>
    <row r="379" spans="1:16" s="2" customFormat="1">
      <c r="A379" s="54" t="s">
        <v>188</v>
      </c>
      <c r="B379" s="60"/>
      <c r="C379" s="26">
        <v>1750</v>
      </c>
      <c r="D379" s="26">
        <v>257</v>
      </c>
      <c r="E379" s="26">
        <v>701</v>
      </c>
      <c r="F379" s="9">
        <v>2708</v>
      </c>
      <c r="H379"/>
      <c r="I379"/>
      <c r="J379"/>
      <c r="K379"/>
      <c r="L379"/>
      <c r="M379"/>
      <c r="N379"/>
      <c r="O379"/>
      <c r="P379"/>
    </row>
    <row r="380" spans="1:16" s="2" customFormat="1">
      <c r="A380" s="54" t="s">
        <v>189</v>
      </c>
      <c r="B380" s="60"/>
      <c r="C380" s="26">
        <v>1625</v>
      </c>
      <c r="D380" s="26">
        <v>130</v>
      </c>
      <c r="E380" s="26">
        <v>235</v>
      </c>
      <c r="F380" s="9">
        <v>1990</v>
      </c>
      <c r="H380"/>
      <c r="I380"/>
      <c r="J380"/>
      <c r="K380"/>
      <c r="L380"/>
      <c r="M380"/>
      <c r="N380"/>
      <c r="O380"/>
      <c r="P380"/>
    </row>
    <row r="381" spans="1:16" s="2" customFormat="1">
      <c r="A381" s="55" t="s">
        <v>190</v>
      </c>
      <c r="B381" s="61"/>
      <c r="C381" s="52">
        <v>107</v>
      </c>
      <c r="D381" s="52">
        <v>6</v>
      </c>
      <c r="E381" s="52">
        <v>54</v>
      </c>
      <c r="F381" s="51">
        <v>167</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364</v>
      </c>
      <c r="B386" s="62"/>
      <c r="C386" s="44">
        <v>0.67408987865048675</v>
      </c>
      <c r="D386" s="44">
        <v>8.4011201493532472E-2</v>
      </c>
      <c r="E386" s="108">
        <v>0.2418989198559808</v>
      </c>
      <c r="F386"/>
      <c r="H386"/>
      <c r="I386"/>
      <c r="J386"/>
      <c r="K386"/>
      <c r="L386"/>
      <c r="M386"/>
      <c r="N386"/>
      <c r="O386"/>
      <c r="P386"/>
    </row>
    <row r="387" spans="1:16" s="2" customFormat="1">
      <c r="A387" s="54" t="s">
        <v>365</v>
      </c>
      <c r="B387" s="62"/>
      <c r="C387" s="44">
        <v>0.62397921306607274</v>
      </c>
      <c r="D387" s="44">
        <v>8.6488492947290274E-2</v>
      </c>
      <c r="E387" s="108">
        <v>0.28953229398663699</v>
      </c>
      <c r="F387" s="9"/>
      <c r="H387"/>
      <c r="I387"/>
      <c r="J387"/>
      <c r="K387"/>
      <c r="L387"/>
      <c r="M387"/>
      <c r="N387"/>
      <c r="O387"/>
      <c r="P387"/>
    </row>
    <row r="388" spans="1:16" s="2" customFormat="1">
      <c r="A388" s="54" t="s">
        <v>366</v>
      </c>
      <c r="B388" s="62"/>
      <c r="C388" s="44">
        <v>0.63838422883649015</v>
      </c>
      <c r="D388" s="44">
        <v>8.581368380363355E-2</v>
      </c>
      <c r="E388" s="108">
        <v>0.27580208735987632</v>
      </c>
      <c r="F388" s="9"/>
      <c r="H388"/>
      <c r="I388"/>
      <c r="J388"/>
      <c r="K388"/>
      <c r="L388"/>
      <c r="M388"/>
      <c r="N388"/>
      <c r="O388"/>
      <c r="P388"/>
    </row>
    <row r="389" spans="1:16" s="2" customFormat="1">
      <c r="A389" s="54" t="s">
        <v>367</v>
      </c>
      <c r="B389" s="62"/>
      <c r="C389" s="44">
        <v>0.88690476190476186</v>
      </c>
      <c r="D389" s="44">
        <v>4.4217687074829932E-2</v>
      </c>
      <c r="E389" s="108">
        <v>6.8877551020408156E-2</v>
      </c>
      <c r="F389" s="9"/>
      <c r="H389"/>
      <c r="I389"/>
      <c r="J389"/>
      <c r="K389"/>
      <c r="L389"/>
      <c r="M389"/>
      <c r="N389"/>
      <c r="O389"/>
      <c r="P389"/>
    </row>
    <row r="390" spans="1:16" s="2" customFormat="1">
      <c r="A390" s="54" t="s">
        <v>368</v>
      </c>
      <c r="B390" s="62"/>
      <c r="C390" s="44">
        <v>0.64870689655172409</v>
      </c>
      <c r="D390" s="44">
        <v>0.11853448275862069</v>
      </c>
      <c r="E390" s="108">
        <v>0.23275862068965517</v>
      </c>
      <c r="F390"/>
      <c r="H390"/>
      <c r="I390"/>
      <c r="J390"/>
      <c r="K390"/>
      <c r="L390"/>
      <c r="M390"/>
      <c r="N390"/>
      <c r="O390"/>
      <c r="P390"/>
    </row>
    <row r="391" spans="1:16">
      <c r="A391" s="54" t="s">
        <v>369</v>
      </c>
      <c r="B391" s="62"/>
      <c r="C391" s="44">
        <v>0.6462333825701625</v>
      </c>
      <c r="D391" s="44">
        <v>9.4903988183161009E-2</v>
      </c>
      <c r="E391" s="108">
        <v>0.25886262924667652</v>
      </c>
    </row>
    <row r="392" spans="1:16">
      <c r="A392" s="54" t="s">
        <v>370</v>
      </c>
      <c r="B392" s="62"/>
      <c r="C392" s="44">
        <v>0.81658291457286436</v>
      </c>
      <c r="D392" s="44">
        <v>6.5326633165829151E-2</v>
      </c>
      <c r="E392" s="108">
        <v>0.11809045226130653</v>
      </c>
    </row>
    <row r="393" spans="1:16">
      <c r="A393" s="55" t="s">
        <v>371</v>
      </c>
      <c r="B393" s="63"/>
      <c r="C393" s="53">
        <v>0.64071856287425155</v>
      </c>
      <c r="D393" s="53">
        <v>3.5928143712574849E-2</v>
      </c>
      <c r="E393" s="109">
        <v>0.32335329341317365</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186186</v>
      </c>
      <c r="C403" s="85"/>
      <c r="D403" s="86"/>
    </row>
    <row r="404" spans="1:5">
      <c r="A404" s="80" t="s">
        <v>203</v>
      </c>
      <c r="B404" s="81">
        <v>185733</v>
      </c>
      <c r="C404" s="82" t="s">
        <v>45</v>
      </c>
      <c r="D404" s="94">
        <v>1.0024389849945889</v>
      </c>
    </row>
    <row r="405" spans="1:5">
      <c r="A405" s="87" t="s">
        <v>204</v>
      </c>
      <c r="B405" s="88">
        <v>185793</v>
      </c>
      <c r="C405" s="25"/>
      <c r="D405" s="114"/>
    </row>
    <row r="406" spans="1:5">
      <c r="A406" s="80" t="s">
        <v>205</v>
      </c>
      <c r="B406" s="81">
        <v>185733</v>
      </c>
      <c r="C406" s="82" t="s">
        <v>46</v>
      </c>
      <c r="D406" s="94">
        <v>1.0003230443701443</v>
      </c>
    </row>
    <row r="407" spans="1:5">
      <c r="A407" s="87" t="s">
        <v>204</v>
      </c>
      <c r="B407" s="88">
        <v>187638</v>
      </c>
      <c r="C407" s="25"/>
      <c r="D407" s="89"/>
    </row>
    <row r="408" spans="1:5">
      <c r="A408" s="90" t="s">
        <v>206</v>
      </c>
      <c r="B408" s="91">
        <v>187470</v>
      </c>
      <c r="C408" s="92" t="s">
        <v>47</v>
      </c>
      <c r="D408" s="93">
        <v>1.0008961433829413</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401</v>
      </c>
      <c r="C414" s="104">
        <v>384</v>
      </c>
      <c r="D414" s="25" t="s">
        <v>45</v>
      </c>
      <c r="E414" s="115">
        <v>0.95760598503740646</v>
      </c>
    </row>
    <row r="415" spans="1:5">
      <c r="A415" t="s">
        <v>46</v>
      </c>
      <c r="B415" s="104">
        <v>397</v>
      </c>
      <c r="C415" s="104">
        <v>381</v>
      </c>
      <c r="D415" s="25" t="s">
        <v>46</v>
      </c>
      <c r="E415" s="115">
        <v>0.95969773299748107</v>
      </c>
    </row>
    <row r="416" spans="1:5">
      <c r="A416" s="43" t="s">
        <v>47</v>
      </c>
      <c r="B416" s="105">
        <v>368</v>
      </c>
      <c r="C416" s="105">
        <v>351</v>
      </c>
      <c r="D416" s="92" t="s">
        <v>47</v>
      </c>
      <c r="E416" s="116">
        <v>0.95380434782608692</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1C162DB5-8FB9-4AE1-A0A0-D6BA6F2ADB66}"/>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107AA-CB98-4CA8-BB91-7A2409459028}">
  <sheetPr codeName="Sheet17">
    <pageSetUpPr fitToPage="1"/>
  </sheetPr>
  <dimension ref="A1:AF499"/>
  <sheetViews>
    <sheetView showGridLines="0" showZeros="0" zoomScale="57" zoomScaleNormal="57" workbookViewId="0">
      <selection activeCell="B22" sqref="B22"/>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1423</v>
      </c>
      <c r="F1" s="120"/>
      <c r="G1" s="120"/>
      <c r="H1" s="120"/>
      <c r="I1" s="97" t="s">
        <v>372</v>
      </c>
      <c r="K1" s="139" t="s">
        <v>373</v>
      </c>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167</v>
      </c>
      <c r="D6" s="26">
        <v>34</v>
      </c>
      <c r="E6" s="9">
        <v>75</v>
      </c>
      <c r="F6" s="9">
        <v>276</v>
      </c>
    </row>
    <row r="7" spans="1:16">
      <c r="A7" s="6" t="s">
        <v>43</v>
      </c>
      <c r="B7" s="25" t="s">
        <v>42</v>
      </c>
      <c r="C7" s="26">
        <v>173</v>
      </c>
      <c r="D7" s="26">
        <v>27</v>
      </c>
      <c r="E7" s="9">
        <v>95</v>
      </c>
      <c r="F7" s="9">
        <v>295</v>
      </c>
    </row>
    <row r="8" spans="1:16">
      <c r="A8" s="6" t="s">
        <v>44</v>
      </c>
      <c r="B8" s="25" t="s">
        <v>42</v>
      </c>
      <c r="C8" s="26">
        <v>137</v>
      </c>
      <c r="D8" s="26">
        <v>17</v>
      </c>
      <c r="E8" s="9">
        <v>59</v>
      </c>
      <c r="F8" s="9">
        <v>213</v>
      </c>
    </row>
    <row r="9" spans="1:16">
      <c r="A9" s="6" t="s">
        <v>45</v>
      </c>
      <c r="B9" s="25" t="s">
        <v>42</v>
      </c>
      <c r="C9" s="26">
        <v>141</v>
      </c>
      <c r="D9" s="26">
        <v>5</v>
      </c>
      <c r="E9" s="9">
        <v>49</v>
      </c>
      <c r="F9" s="9">
        <v>195</v>
      </c>
    </row>
    <row r="10" spans="1:16">
      <c r="A10" s="6" t="s">
        <v>46</v>
      </c>
      <c r="B10" s="25" t="s">
        <v>42</v>
      </c>
      <c r="C10" s="26">
        <v>145</v>
      </c>
      <c r="D10" s="26">
        <v>19</v>
      </c>
      <c r="E10" s="9">
        <v>44</v>
      </c>
      <c r="F10" s="9">
        <v>208</v>
      </c>
    </row>
    <row r="11" spans="1:16">
      <c r="A11" s="13" t="s">
        <v>47</v>
      </c>
      <c r="B11" s="21" t="s">
        <v>42</v>
      </c>
      <c r="C11" s="22">
        <v>139</v>
      </c>
      <c r="D11" s="22">
        <v>11</v>
      </c>
      <c r="E11" s="14">
        <v>33</v>
      </c>
      <c r="F11" s="14">
        <v>183</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276</v>
      </c>
      <c r="C16" s="117">
        <v>0.60507246376811596</v>
      </c>
      <c r="D16" s="117">
        <v>0.12318840579710146</v>
      </c>
      <c r="E16" s="117">
        <v>0.27173913043478259</v>
      </c>
      <c r="F16" s="9">
        <v>276</v>
      </c>
      <c r="H16"/>
      <c r="I16"/>
      <c r="J16"/>
      <c r="K16"/>
      <c r="L16"/>
      <c r="M16"/>
      <c r="N16"/>
      <c r="O16"/>
      <c r="P16"/>
    </row>
    <row r="17" spans="1:16" s="2" customFormat="1">
      <c r="A17" s="6" t="s">
        <v>43</v>
      </c>
      <c r="B17" s="27">
        <v>295</v>
      </c>
      <c r="C17" s="117">
        <v>0.58644067796610166</v>
      </c>
      <c r="D17" s="117">
        <v>9.152542372881356E-2</v>
      </c>
      <c r="E17" s="117">
        <v>0.32203389830508472</v>
      </c>
      <c r="F17" s="9">
        <v>295</v>
      </c>
      <c r="H17"/>
      <c r="I17"/>
      <c r="J17"/>
      <c r="K17"/>
      <c r="L17"/>
      <c r="M17"/>
      <c r="N17"/>
      <c r="O17"/>
      <c r="P17"/>
    </row>
    <row r="18" spans="1:16" s="2" customFormat="1">
      <c r="A18" s="6" t="s">
        <v>44</v>
      </c>
      <c r="B18" s="27">
        <v>213</v>
      </c>
      <c r="C18" s="117">
        <v>0.64319248826291076</v>
      </c>
      <c r="D18" s="117">
        <v>7.9812206572769953E-2</v>
      </c>
      <c r="E18" s="117">
        <v>0.27699530516431925</v>
      </c>
      <c r="F18" s="9">
        <v>213</v>
      </c>
      <c r="H18"/>
      <c r="I18"/>
      <c r="J18"/>
      <c r="K18"/>
      <c r="L18"/>
      <c r="M18"/>
      <c r="N18"/>
      <c r="O18"/>
      <c r="P18"/>
    </row>
    <row r="19" spans="1:16" s="2" customFormat="1">
      <c r="A19" s="6" t="s">
        <v>45</v>
      </c>
      <c r="B19" s="27">
        <v>195</v>
      </c>
      <c r="C19" s="117">
        <v>0.72307692307692306</v>
      </c>
      <c r="D19" s="117">
        <v>2.564102564102564E-2</v>
      </c>
      <c r="E19" s="117">
        <v>0.25128205128205128</v>
      </c>
      <c r="F19" s="9">
        <v>195</v>
      </c>
      <c r="H19"/>
      <c r="I19"/>
      <c r="J19"/>
      <c r="K19"/>
      <c r="L19"/>
      <c r="M19"/>
      <c r="N19"/>
      <c r="O19"/>
      <c r="P19"/>
    </row>
    <row r="20" spans="1:16" s="2" customFormat="1">
      <c r="A20" s="6" t="s">
        <v>46</v>
      </c>
      <c r="B20" s="27">
        <v>208</v>
      </c>
      <c r="C20" s="117">
        <v>0.69711538461538458</v>
      </c>
      <c r="D20" s="117">
        <v>9.1346153846153841E-2</v>
      </c>
      <c r="E20" s="117">
        <v>0.21153846153846154</v>
      </c>
      <c r="F20" s="9">
        <v>208</v>
      </c>
      <c r="H20"/>
      <c r="I20"/>
      <c r="J20"/>
      <c r="K20"/>
      <c r="L20"/>
      <c r="M20"/>
      <c r="N20"/>
      <c r="O20"/>
      <c r="P20"/>
    </row>
    <row r="21" spans="1:16" s="2" customFormat="1">
      <c r="A21" s="13" t="s">
        <v>47</v>
      </c>
      <c r="B21" s="23">
        <v>183</v>
      </c>
      <c r="C21" s="118">
        <v>0.7595628415300546</v>
      </c>
      <c r="D21" s="118">
        <v>6.0109289617486336E-2</v>
      </c>
      <c r="E21" s="118">
        <v>0.18032786885245902</v>
      </c>
      <c r="F21" s="14">
        <v>183</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936</v>
      </c>
      <c r="D31" s="26">
        <v>233</v>
      </c>
      <c r="E31" s="9">
        <v>124</v>
      </c>
      <c r="F31" s="9">
        <v>1293</v>
      </c>
      <c r="H31"/>
      <c r="I31"/>
      <c r="J31"/>
      <c r="K31"/>
      <c r="L31"/>
      <c r="M31"/>
      <c r="N31"/>
      <c r="O31"/>
      <c r="P31"/>
    </row>
    <row r="32" spans="1:16" s="2" customFormat="1">
      <c r="A32" s="6" t="s">
        <v>46</v>
      </c>
      <c r="B32" s="25" t="s">
        <v>52</v>
      </c>
      <c r="C32" s="26">
        <v>883</v>
      </c>
      <c r="D32" s="26">
        <v>188</v>
      </c>
      <c r="E32" s="9">
        <v>94</v>
      </c>
      <c r="F32" s="9">
        <v>1165</v>
      </c>
      <c r="H32"/>
      <c r="I32"/>
      <c r="J32"/>
      <c r="K32"/>
      <c r="L32"/>
      <c r="M32"/>
      <c r="N32"/>
      <c r="O32"/>
      <c r="P32"/>
    </row>
    <row r="33" spans="1:16" s="2" customFormat="1">
      <c r="A33" s="13" t="s">
        <v>47</v>
      </c>
      <c r="B33" s="21" t="s">
        <v>52</v>
      </c>
      <c r="C33" s="22">
        <v>928</v>
      </c>
      <c r="D33" s="22">
        <v>181</v>
      </c>
      <c r="E33" s="14">
        <v>131</v>
      </c>
      <c r="F33" s="14">
        <v>1240</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1293</v>
      </c>
      <c r="C37" s="44">
        <v>0.72389791183294661</v>
      </c>
      <c r="D37" s="44">
        <v>0.18020108275328692</v>
      </c>
      <c r="E37" s="44">
        <v>9.5901005413766435E-2</v>
      </c>
      <c r="F37" s="9">
        <v>1293</v>
      </c>
      <c r="H37"/>
      <c r="I37"/>
      <c r="J37"/>
      <c r="K37"/>
      <c r="L37"/>
      <c r="M37"/>
      <c r="N37"/>
      <c r="O37"/>
      <c r="P37"/>
    </row>
    <row r="38" spans="1:16" s="2" customFormat="1">
      <c r="A38" s="6" t="s">
        <v>46</v>
      </c>
      <c r="B38" s="27">
        <v>1165</v>
      </c>
      <c r="C38" s="44">
        <v>0.75793991416309014</v>
      </c>
      <c r="D38" s="44">
        <v>0.16137339055793992</v>
      </c>
      <c r="E38" s="44">
        <v>8.0686695278969961E-2</v>
      </c>
      <c r="F38" s="9">
        <v>1165</v>
      </c>
      <c r="H38"/>
      <c r="I38"/>
      <c r="J38"/>
      <c r="K38"/>
      <c r="L38"/>
      <c r="M38"/>
      <c r="N38"/>
      <c r="O38"/>
      <c r="P38"/>
    </row>
    <row r="39" spans="1:16" s="2" customFormat="1">
      <c r="A39" s="13" t="s">
        <v>47</v>
      </c>
      <c r="B39" s="23">
        <v>1240</v>
      </c>
      <c r="C39" s="47">
        <v>0.74838709677419357</v>
      </c>
      <c r="D39" s="47">
        <v>0.14596774193548387</v>
      </c>
      <c r="E39" s="47">
        <v>0.10564516129032259</v>
      </c>
      <c r="F39" s="14">
        <v>1240</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195</v>
      </c>
      <c r="D46" s="26">
        <v>0</v>
      </c>
      <c r="E46" s="9">
        <v>0</v>
      </c>
      <c r="F46" s="9">
        <v>195</v>
      </c>
      <c r="H46"/>
      <c r="I46"/>
      <c r="J46"/>
      <c r="K46"/>
      <c r="L46"/>
      <c r="M46"/>
      <c r="N46"/>
      <c r="O46"/>
      <c r="P46"/>
    </row>
    <row r="47" spans="1:16" s="2" customFormat="1">
      <c r="A47" s="6"/>
      <c r="B47" s="25" t="s">
        <v>55</v>
      </c>
      <c r="C47" s="26">
        <v>79</v>
      </c>
      <c r="D47" s="26">
        <v>36</v>
      </c>
      <c r="E47" s="9">
        <v>10</v>
      </c>
      <c r="F47" s="9">
        <v>125</v>
      </c>
      <c r="H47"/>
      <c r="I47"/>
      <c r="J47"/>
      <c r="K47"/>
      <c r="L47"/>
      <c r="M47"/>
      <c r="N47"/>
      <c r="O47"/>
      <c r="P47"/>
    </row>
    <row r="48" spans="1:16" s="2" customFormat="1">
      <c r="A48" s="6"/>
      <c r="B48" s="25" t="s">
        <v>56</v>
      </c>
      <c r="C48" s="26">
        <v>239</v>
      </c>
      <c r="D48" s="26">
        <v>59</v>
      </c>
      <c r="E48" s="9">
        <v>18</v>
      </c>
      <c r="F48" s="9">
        <v>316</v>
      </c>
      <c r="H48"/>
      <c r="I48"/>
      <c r="J48"/>
      <c r="K48"/>
      <c r="L48"/>
      <c r="M48"/>
      <c r="N48"/>
      <c r="O48"/>
      <c r="P48"/>
    </row>
    <row r="49" spans="1:16" s="2" customFormat="1">
      <c r="A49" s="6"/>
      <c r="B49" s="25" t="s">
        <v>57</v>
      </c>
      <c r="C49" s="26">
        <v>124</v>
      </c>
      <c r="D49" s="26">
        <v>41</v>
      </c>
      <c r="E49" s="9">
        <v>22</v>
      </c>
      <c r="F49" s="9">
        <v>187</v>
      </c>
      <c r="H49"/>
      <c r="I49"/>
      <c r="J49"/>
      <c r="K49"/>
      <c r="L49"/>
      <c r="M49"/>
      <c r="N49"/>
      <c r="O49"/>
      <c r="P49"/>
    </row>
    <row r="50" spans="1:16" s="2" customFormat="1">
      <c r="A50" s="6"/>
      <c r="B50" s="25" t="s">
        <v>58</v>
      </c>
      <c r="C50" s="26">
        <v>249</v>
      </c>
      <c r="D50" s="26">
        <v>90</v>
      </c>
      <c r="E50" s="9">
        <v>69</v>
      </c>
      <c r="F50" s="9">
        <v>408</v>
      </c>
      <c r="H50"/>
      <c r="I50"/>
      <c r="J50"/>
      <c r="K50"/>
      <c r="L50"/>
      <c r="M50"/>
      <c r="N50"/>
      <c r="O50"/>
      <c r="P50"/>
    </row>
    <row r="51" spans="1:16" s="2" customFormat="1">
      <c r="A51" s="6"/>
      <c r="B51" s="25" t="s">
        <v>59</v>
      </c>
      <c r="C51" s="26">
        <v>50</v>
      </c>
      <c r="D51" s="26">
        <v>7</v>
      </c>
      <c r="E51" s="9">
        <v>5</v>
      </c>
      <c r="F51" s="9">
        <v>62</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340</v>
      </c>
      <c r="D53" s="26">
        <v>0</v>
      </c>
      <c r="E53" s="9">
        <v>0</v>
      </c>
      <c r="F53" s="9">
        <v>340</v>
      </c>
      <c r="H53"/>
      <c r="I53"/>
      <c r="J53"/>
      <c r="K53"/>
      <c r="L53"/>
      <c r="M53"/>
      <c r="N53"/>
      <c r="O53"/>
      <c r="P53"/>
    </row>
    <row r="54" spans="1:16" s="2" customFormat="1">
      <c r="A54" s="6"/>
      <c r="B54" s="25" t="s">
        <v>55</v>
      </c>
      <c r="C54" s="26">
        <v>27</v>
      </c>
      <c r="D54" s="26">
        <v>38</v>
      </c>
      <c r="E54" s="9">
        <v>13</v>
      </c>
      <c r="F54" s="9">
        <v>78</v>
      </c>
      <c r="H54"/>
      <c r="I54"/>
      <c r="J54"/>
      <c r="K54"/>
      <c r="L54"/>
      <c r="M54"/>
      <c r="N54"/>
      <c r="O54"/>
      <c r="P54"/>
    </row>
    <row r="55" spans="1:16" s="2" customFormat="1">
      <c r="A55" s="6"/>
      <c r="B55" s="25" t="s">
        <v>56</v>
      </c>
      <c r="C55" s="26">
        <v>111</v>
      </c>
      <c r="D55" s="26">
        <v>49</v>
      </c>
      <c r="E55" s="9">
        <v>27</v>
      </c>
      <c r="F55" s="9">
        <v>187</v>
      </c>
      <c r="H55"/>
      <c r="I55"/>
      <c r="J55"/>
      <c r="K55"/>
      <c r="L55"/>
      <c r="M55"/>
      <c r="N55"/>
      <c r="O55"/>
      <c r="P55"/>
    </row>
    <row r="56" spans="1:16" s="2" customFormat="1">
      <c r="A56" s="6"/>
      <c r="B56" s="25" t="s">
        <v>57</v>
      </c>
      <c r="C56" s="26">
        <v>109</v>
      </c>
      <c r="D56" s="26">
        <v>29</v>
      </c>
      <c r="E56" s="9">
        <v>21</v>
      </c>
      <c r="F56" s="9">
        <v>159</v>
      </c>
      <c r="H56"/>
      <c r="I56"/>
      <c r="J56"/>
      <c r="K56"/>
      <c r="L56"/>
      <c r="M56"/>
      <c r="N56"/>
      <c r="O56"/>
      <c r="P56"/>
    </row>
    <row r="57" spans="1:16" s="2" customFormat="1">
      <c r="A57" s="6"/>
      <c r="B57" s="25" t="s">
        <v>58</v>
      </c>
      <c r="C57" s="26">
        <v>280</v>
      </c>
      <c r="D57" s="26">
        <v>71</v>
      </c>
      <c r="E57" s="9">
        <v>29</v>
      </c>
      <c r="F57" s="9">
        <v>380</v>
      </c>
      <c r="H57"/>
      <c r="I57"/>
      <c r="J57"/>
      <c r="K57"/>
      <c r="L57"/>
      <c r="M57"/>
      <c r="N57"/>
      <c r="O57"/>
      <c r="P57"/>
    </row>
    <row r="58" spans="1:16" s="2" customFormat="1">
      <c r="A58" s="6"/>
      <c r="B58" s="25" t="s">
        <v>59</v>
      </c>
      <c r="C58" s="26"/>
      <c r="D58" s="26"/>
      <c r="E58" s="9"/>
      <c r="F58" s="9"/>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248</v>
      </c>
      <c r="D60" s="33">
        <v>0</v>
      </c>
      <c r="E60" s="32">
        <v>0</v>
      </c>
      <c r="F60" s="32">
        <v>248</v>
      </c>
      <c r="H60"/>
      <c r="I60"/>
      <c r="J60"/>
      <c r="K60"/>
      <c r="L60"/>
      <c r="M60"/>
      <c r="N60"/>
      <c r="O60"/>
      <c r="P60"/>
    </row>
    <row r="61" spans="1:16" s="2" customFormat="1">
      <c r="A61" s="30"/>
      <c r="B61" s="31" t="s">
        <v>55</v>
      </c>
      <c r="C61" s="33">
        <v>85</v>
      </c>
      <c r="D61" s="33">
        <v>22</v>
      </c>
      <c r="E61" s="32">
        <v>10</v>
      </c>
      <c r="F61" s="32">
        <v>117</v>
      </c>
      <c r="H61"/>
      <c r="I61"/>
      <c r="J61"/>
      <c r="K61"/>
      <c r="L61"/>
      <c r="M61"/>
      <c r="N61"/>
      <c r="O61"/>
      <c r="P61"/>
    </row>
    <row r="62" spans="1:16" s="2" customFormat="1">
      <c r="A62" s="30"/>
      <c r="B62" s="31" t="s">
        <v>56</v>
      </c>
      <c r="C62" s="33">
        <v>121</v>
      </c>
      <c r="D62" s="33">
        <v>25</v>
      </c>
      <c r="E62" s="32">
        <v>24</v>
      </c>
      <c r="F62" s="32">
        <v>170</v>
      </c>
      <c r="H62"/>
      <c r="I62"/>
      <c r="J62"/>
      <c r="K62"/>
      <c r="L62"/>
      <c r="M62"/>
      <c r="N62"/>
      <c r="O62"/>
      <c r="P62"/>
    </row>
    <row r="63" spans="1:16" s="2" customFormat="1">
      <c r="A63" s="30"/>
      <c r="B63" s="31" t="s">
        <v>57</v>
      </c>
      <c r="C63" s="33">
        <v>46</v>
      </c>
      <c r="D63" s="33">
        <v>20</v>
      </c>
      <c r="E63" s="32">
        <v>11</v>
      </c>
      <c r="F63" s="32">
        <v>77</v>
      </c>
      <c r="H63"/>
      <c r="I63"/>
      <c r="J63"/>
      <c r="K63"/>
      <c r="L63"/>
      <c r="M63"/>
      <c r="N63"/>
      <c r="O63"/>
      <c r="P63"/>
    </row>
    <row r="64" spans="1:16" s="2" customFormat="1">
      <c r="A64" s="30"/>
      <c r="B64" s="31" t="s">
        <v>58</v>
      </c>
      <c r="C64" s="33">
        <v>367</v>
      </c>
      <c r="D64" s="33">
        <v>97</v>
      </c>
      <c r="E64" s="32">
        <v>74</v>
      </c>
      <c r="F64" s="32">
        <v>538</v>
      </c>
      <c r="H64"/>
      <c r="I64"/>
      <c r="J64"/>
      <c r="K64"/>
      <c r="L64"/>
      <c r="M64"/>
      <c r="N64"/>
      <c r="O64"/>
      <c r="P64"/>
    </row>
    <row r="65" spans="1:16" s="2" customFormat="1">
      <c r="A65" s="13"/>
      <c r="B65" s="21" t="s">
        <v>59</v>
      </c>
      <c r="C65" s="22">
        <v>61</v>
      </c>
      <c r="D65" s="22">
        <v>17</v>
      </c>
      <c r="E65" s="14">
        <v>12</v>
      </c>
      <c r="F65" s="14">
        <v>90</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374</v>
      </c>
      <c r="C71" s="44">
        <v>1</v>
      </c>
      <c r="D71" s="44">
        <v>0</v>
      </c>
      <c r="E71" s="108">
        <v>0</v>
      </c>
      <c r="F71" s="45"/>
      <c r="H71"/>
      <c r="I71"/>
      <c r="J71"/>
      <c r="K71"/>
      <c r="L71"/>
      <c r="M71"/>
      <c r="N71"/>
      <c r="O71"/>
      <c r="P71"/>
    </row>
    <row r="72" spans="1:16" s="2" customFormat="1">
      <c r="A72" s="6"/>
      <c r="B72" s="35" t="s">
        <v>375</v>
      </c>
      <c r="C72" s="44">
        <v>0.63200000000000001</v>
      </c>
      <c r="D72" s="44">
        <v>0.28799999999999998</v>
      </c>
      <c r="E72" s="108">
        <v>0.08</v>
      </c>
      <c r="F72" s="45"/>
      <c r="H72"/>
      <c r="I72"/>
      <c r="J72"/>
      <c r="K72"/>
      <c r="L72"/>
      <c r="M72"/>
      <c r="N72"/>
      <c r="O72"/>
      <c r="P72"/>
    </row>
    <row r="73" spans="1:16" s="2" customFormat="1">
      <c r="A73" s="6"/>
      <c r="B73" s="35" t="s">
        <v>376</v>
      </c>
      <c r="C73" s="44">
        <v>0.75632911392405067</v>
      </c>
      <c r="D73" s="44">
        <v>0.18670886075949367</v>
      </c>
      <c r="E73" s="108">
        <v>5.6962025316455694E-2</v>
      </c>
      <c r="F73" s="45"/>
      <c r="H73"/>
      <c r="I73"/>
      <c r="J73"/>
      <c r="K73"/>
      <c r="L73"/>
      <c r="M73"/>
      <c r="N73"/>
      <c r="O73"/>
      <c r="P73"/>
    </row>
    <row r="74" spans="1:16" s="2" customFormat="1">
      <c r="A74" s="6"/>
      <c r="B74" s="35" t="s">
        <v>377</v>
      </c>
      <c r="C74" s="44">
        <v>0.66310160427807485</v>
      </c>
      <c r="D74" s="44">
        <v>0.21925133689839571</v>
      </c>
      <c r="E74" s="108">
        <v>0.11764705882352941</v>
      </c>
      <c r="F74" s="45"/>
      <c r="H74"/>
      <c r="I74"/>
      <c r="J74"/>
      <c r="K74"/>
      <c r="L74"/>
      <c r="M74"/>
      <c r="N74"/>
      <c r="O74"/>
      <c r="P74"/>
    </row>
    <row r="75" spans="1:16" s="2" customFormat="1">
      <c r="A75" s="6"/>
      <c r="B75" s="35" t="s">
        <v>378</v>
      </c>
      <c r="C75" s="44">
        <v>0.61029411764705888</v>
      </c>
      <c r="D75" s="44">
        <v>0.22058823529411764</v>
      </c>
      <c r="E75" s="108">
        <v>0.16911764705882354</v>
      </c>
      <c r="F75" s="45"/>
      <c r="H75"/>
      <c r="I75"/>
      <c r="J75"/>
      <c r="K75"/>
      <c r="L75"/>
      <c r="M75"/>
      <c r="N75"/>
      <c r="O75"/>
      <c r="P75"/>
    </row>
    <row r="76" spans="1:16" s="2" customFormat="1">
      <c r="A76" s="6"/>
      <c r="B76" s="35" t="s">
        <v>379</v>
      </c>
      <c r="C76" s="44">
        <v>0.80645161290322576</v>
      </c>
      <c r="D76" s="44">
        <v>0.11290322580645161</v>
      </c>
      <c r="E76" s="108">
        <v>8.0645161290322578E-2</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380</v>
      </c>
      <c r="C78" s="44">
        <v>1</v>
      </c>
      <c r="D78" s="44">
        <v>0</v>
      </c>
      <c r="E78" s="108">
        <v>0</v>
      </c>
      <c r="F78" s="45"/>
      <c r="H78"/>
      <c r="I78"/>
      <c r="J78"/>
      <c r="K78"/>
      <c r="L78"/>
      <c r="M78"/>
      <c r="N78"/>
      <c r="O78"/>
      <c r="P78"/>
    </row>
    <row r="79" spans="1:16" s="2" customFormat="1">
      <c r="A79" s="6"/>
      <c r="B79" s="35" t="s">
        <v>381</v>
      </c>
      <c r="C79" s="44">
        <v>0.34615384615384615</v>
      </c>
      <c r="D79" s="44">
        <v>0.48717948717948717</v>
      </c>
      <c r="E79" s="108">
        <v>0.16666666666666666</v>
      </c>
      <c r="F79" s="45"/>
      <c r="H79"/>
      <c r="I79"/>
      <c r="J79"/>
      <c r="K79"/>
      <c r="L79"/>
      <c r="M79"/>
      <c r="N79"/>
      <c r="O79"/>
      <c r="P79"/>
    </row>
    <row r="80" spans="1:16" s="2" customFormat="1">
      <c r="A80" s="6"/>
      <c r="B80" s="35" t="s">
        <v>382</v>
      </c>
      <c r="C80" s="44">
        <v>0.5935828877005348</v>
      </c>
      <c r="D80" s="44">
        <v>0.26203208556149732</v>
      </c>
      <c r="E80" s="108">
        <v>0.14438502673796791</v>
      </c>
      <c r="F80" s="45"/>
      <c r="H80"/>
      <c r="I80"/>
      <c r="J80"/>
      <c r="K80"/>
      <c r="L80"/>
      <c r="M80"/>
      <c r="N80"/>
      <c r="O80"/>
      <c r="P80"/>
    </row>
    <row r="81" spans="1:16" s="2" customFormat="1">
      <c r="A81" s="6"/>
      <c r="B81" s="35" t="s">
        <v>383</v>
      </c>
      <c r="C81" s="44">
        <v>0.68553459119496851</v>
      </c>
      <c r="D81" s="44">
        <v>0.18238993710691823</v>
      </c>
      <c r="E81" s="108">
        <v>0.13207547169811321</v>
      </c>
      <c r="F81" s="45"/>
      <c r="H81"/>
      <c r="I81"/>
      <c r="J81"/>
      <c r="K81"/>
      <c r="L81"/>
      <c r="M81"/>
      <c r="N81"/>
      <c r="O81"/>
      <c r="P81"/>
    </row>
    <row r="82" spans="1:16" s="2" customFormat="1">
      <c r="A82" s="6"/>
      <c r="B82" s="35" t="s">
        <v>384</v>
      </c>
      <c r="C82" s="44">
        <v>0.73684210526315785</v>
      </c>
      <c r="D82" s="44">
        <v>0.18684210526315789</v>
      </c>
      <c r="E82" s="108">
        <v>7.6315789473684212E-2</v>
      </c>
      <c r="F82" s="45"/>
      <c r="H82"/>
      <c r="I82"/>
      <c r="J82"/>
      <c r="K82"/>
      <c r="L82"/>
      <c r="M82"/>
      <c r="N82"/>
      <c r="O82"/>
      <c r="P82"/>
    </row>
    <row r="83" spans="1:16" s="2" customFormat="1">
      <c r="A83" s="6"/>
      <c r="B83" s="35" t="s">
        <v>385</v>
      </c>
      <c r="C83" s="44"/>
      <c r="D83" s="44"/>
      <c r="E83" s="108"/>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386</v>
      </c>
      <c r="C85" s="46">
        <v>1</v>
      </c>
      <c r="D85" s="46">
        <v>0</v>
      </c>
      <c r="E85" s="110">
        <v>0</v>
      </c>
      <c r="F85" s="45"/>
      <c r="H85"/>
      <c r="I85"/>
      <c r="J85"/>
      <c r="K85"/>
      <c r="L85"/>
      <c r="M85"/>
      <c r="N85"/>
      <c r="O85"/>
      <c r="P85"/>
    </row>
    <row r="86" spans="1:16" s="2" customFormat="1">
      <c r="A86" s="30"/>
      <c r="B86" s="37" t="s">
        <v>387</v>
      </c>
      <c r="C86" s="46">
        <v>0.72649572649572647</v>
      </c>
      <c r="D86" s="46">
        <v>0.18803418803418803</v>
      </c>
      <c r="E86" s="110">
        <v>8.5470085470085472E-2</v>
      </c>
      <c r="F86" s="45"/>
      <c r="H86"/>
      <c r="I86"/>
      <c r="J86"/>
      <c r="K86"/>
      <c r="L86"/>
      <c r="M86"/>
      <c r="N86"/>
      <c r="O86"/>
      <c r="P86"/>
    </row>
    <row r="87" spans="1:16" s="2" customFormat="1">
      <c r="A87" s="30"/>
      <c r="B87" s="37" t="s">
        <v>388</v>
      </c>
      <c r="C87" s="46">
        <v>0.71176470588235297</v>
      </c>
      <c r="D87" s="46">
        <v>0.14705882352941177</v>
      </c>
      <c r="E87" s="110">
        <v>0.14117647058823529</v>
      </c>
      <c r="F87" s="45"/>
      <c r="H87"/>
      <c r="I87"/>
      <c r="J87"/>
      <c r="K87"/>
      <c r="L87"/>
      <c r="M87"/>
      <c r="N87"/>
      <c r="O87"/>
      <c r="P87"/>
    </row>
    <row r="88" spans="1:16" s="2" customFormat="1">
      <c r="A88" s="30"/>
      <c r="B88" s="37" t="s">
        <v>389</v>
      </c>
      <c r="C88" s="46">
        <v>0.59740259740259738</v>
      </c>
      <c r="D88" s="46">
        <v>0.25974025974025972</v>
      </c>
      <c r="E88" s="110">
        <v>0.14285714285714285</v>
      </c>
      <c r="F88" s="45"/>
      <c r="H88"/>
      <c r="I88"/>
      <c r="J88"/>
      <c r="K88"/>
      <c r="L88"/>
      <c r="M88"/>
      <c r="N88"/>
      <c r="O88"/>
      <c r="P88"/>
    </row>
    <row r="89" spans="1:16" s="2" customFormat="1">
      <c r="A89" s="30"/>
      <c r="B89" s="37" t="s">
        <v>390</v>
      </c>
      <c r="C89" s="46">
        <v>0.68215613382899631</v>
      </c>
      <c r="D89" s="46">
        <v>0.18029739776951673</v>
      </c>
      <c r="E89" s="110">
        <v>0.13754646840148699</v>
      </c>
      <c r="F89" s="45"/>
      <c r="H89"/>
      <c r="I89"/>
      <c r="J89"/>
      <c r="K89"/>
      <c r="L89"/>
      <c r="M89"/>
      <c r="N89"/>
      <c r="O89"/>
      <c r="P89"/>
    </row>
    <row r="90" spans="1:16" s="2" customFormat="1">
      <c r="A90" s="13"/>
      <c r="B90" s="71" t="s">
        <v>391</v>
      </c>
      <c r="C90" s="47">
        <v>0.67777777777777781</v>
      </c>
      <c r="D90" s="47">
        <v>0.18888888888888888</v>
      </c>
      <c r="E90" s="111">
        <v>0.13333333333333333</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31</v>
      </c>
      <c r="F98" s="49">
        <v>0.25</v>
      </c>
      <c r="H98"/>
      <c r="I98"/>
      <c r="J98"/>
      <c r="K98"/>
      <c r="L98"/>
      <c r="M98"/>
      <c r="N98"/>
      <c r="O98"/>
      <c r="P98"/>
    </row>
    <row r="99" spans="1:16" s="2" customFormat="1">
      <c r="A99" t="s">
        <v>81</v>
      </c>
      <c r="B99"/>
      <c r="C99"/>
      <c r="D99"/>
      <c r="E99" s="33">
        <v>8</v>
      </c>
      <c r="F99" s="46">
        <v>6.4516129032258063E-2</v>
      </c>
      <c r="H99"/>
      <c r="I99"/>
      <c r="J99"/>
      <c r="K99"/>
      <c r="L99"/>
      <c r="M99"/>
      <c r="N99"/>
      <c r="O99"/>
      <c r="P99"/>
    </row>
    <row r="100" spans="1:16" s="2" customFormat="1">
      <c r="A100" t="s">
        <v>82</v>
      </c>
      <c r="B100"/>
      <c r="C100"/>
      <c r="D100"/>
      <c r="E100" s="33">
        <v>15</v>
      </c>
      <c r="F100" s="46">
        <v>0.12096774193548387</v>
      </c>
      <c r="H100"/>
      <c r="I100"/>
      <c r="J100"/>
      <c r="K100"/>
      <c r="L100"/>
      <c r="M100"/>
      <c r="N100"/>
      <c r="O100"/>
      <c r="P100"/>
    </row>
    <row r="101" spans="1:16" s="2" customFormat="1">
      <c r="A101" t="s">
        <v>83</v>
      </c>
      <c r="B101"/>
      <c r="C101"/>
      <c r="D101"/>
      <c r="E101" s="33">
        <v>17</v>
      </c>
      <c r="F101" s="46">
        <v>0.13709677419354838</v>
      </c>
      <c r="H101"/>
      <c r="I101"/>
      <c r="J101"/>
      <c r="K101"/>
      <c r="L101"/>
      <c r="M101"/>
      <c r="N101"/>
      <c r="O101"/>
      <c r="P101"/>
    </row>
    <row r="102" spans="1:16" s="2" customFormat="1">
      <c r="A102" s="43" t="s">
        <v>84</v>
      </c>
      <c r="B102" s="43"/>
      <c r="C102" s="43"/>
      <c r="D102" s="43"/>
      <c r="E102" s="22">
        <v>53</v>
      </c>
      <c r="F102" s="47">
        <v>0.42741935483870969</v>
      </c>
      <c r="H102"/>
      <c r="I102"/>
      <c r="J102"/>
      <c r="K102"/>
      <c r="L102"/>
      <c r="M102"/>
      <c r="N102"/>
      <c r="O102"/>
      <c r="P102"/>
    </row>
    <row r="103" spans="1:16" s="2" customFormat="1">
      <c r="A103"/>
      <c r="B103"/>
      <c r="C103"/>
      <c r="D103"/>
      <c r="E103" s="39">
        <v>124</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c r="D114" s="26"/>
      <c r="E114" s="9"/>
      <c r="F114" s="9"/>
      <c r="H114"/>
      <c r="I114"/>
      <c r="J114"/>
      <c r="K114"/>
      <c r="L114"/>
      <c r="M114"/>
      <c r="N114"/>
      <c r="O114"/>
      <c r="P114"/>
    </row>
    <row r="115" spans="1:16" s="2" customFormat="1">
      <c r="A115" s="6" t="s">
        <v>43</v>
      </c>
      <c r="B115" s="25" t="s">
        <v>42</v>
      </c>
      <c r="C115" s="26"/>
      <c r="D115" s="26"/>
      <c r="E115" s="9"/>
      <c r="F115" s="9"/>
      <c r="H115"/>
      <c r="I115"/>
      <c r="J115"/>
      <c r="K115"/>
      <c r="L115"/>
      <c r="M115"/>
      <c r="N115"/>
      <c r="O115"/>
      <c r="P115"/>
    </row>
    <row r="116" spans="1:16" s="2" customFormat="1">
      <c r="A116" s="6" t="s">
        <v>44</v>
      </c>
      <c r="B116" s="25" t="s">
        <v>42</v>
      </c>
      <c r="C116" s="26"/>
      <c r="D116" s="26"/>
      <c r="E116" s="9"/>
      <c r="F116" s="9"/>
      <c r="H116"/>
      <c r="I116"/>
      <c r="J116"/>
      <c r="K116"/>
      <c r="L116"/>
      <c r="M116"/>
      <c r="N116"/>
      <c r="O116"/>
      <c r="P116"/>
    </row>
    <row r="117" spans="1:16" s="2" customFormat="1">
      <c r="A117" s="6" t="s">
        <v>45</v>
      </c>
      <c r="B117" s="25" t="s">
        <v>42</v>
      </c>
      <c r="C117" s="26"/>
      <c r="D117" s="26"/>
      <c r="E117" s="9"/>
      <c r="F117" s="9"/>
      <c r="H117"/>
      <c r="I117"/>
      <c r="J117"/>
      <c r="K117"/>
      <c r="L117"/>
      <c r="M117"/>
      <c r="N117"/>
      <c r="O117"/>
      <c r="P117"/>
    </row>
    <row r="118" spans="1:16" s="2" customFormat="1">
      <c r="A118" s="6" t="s">
        <v>46</v>
      </c>
      <c r="B118" s="25" t="s">
        <v>42</v>
      </c>
      <c r="C118" s="26"/>
      <c r="D118" s="26"/>
      <c r="E118" s="9"/>
      <c r="F118" s="9"/>
      <c r="H118"/>
      <c r="I118"/>
      <c r="J118"/>
      <c r="K118"/>
      <c r="L118"/>
      <c r="M118"/>
      <c r="N118"/>
      <c r="O118"/>
      <c r="P118"/>
    </row>
    <row r="119" spans="1:16" s="2" customFormat="1">
      <c r="A119" s="13" t="s">
        <v>47</v>
      </c>
      <c r="B119" s="21" t="s">
        <v>42</v>
      </c>
      <c r="C119" s="22"/>
      <c r="D119" s="22"/>
      <c r="E119" s="14"/>
      <c r="F119" s="14"/>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c r="C123" s="44"/>
      <c r="D123" s="44"/>
      <c r="E123" s="44"/>
      <c r="F123" s="9"/>
      <c r="H123"/>
      <c r="I123"/>
      <c r="J123"/>
      <c r="K123"/>
      <c r="L123"/>
      <c r="M123"/>
      <c r="N123"/>
      <c r="O123"/>
      <c r="P123"/>
    </row>
    <row r="124" spans="1:16" s="2" customFormat="1">
      <c r="A124" s="6" t="s">
        <v>43</v>
      </c>
      <c r="B124" s="27"/>
      <c r="C124" s="44"/>
      <c r="D124" s="44"/>
      <c r="E124" s="44"/>
      <c r="F124" s="9"/>
      <c r="H124"/>
      <c r="I124"/>
      <c r="J124"/>
      <c r="K124"/>
      <c r="L124"/>
      <c r="M124"/>
      <c r="N124"/>
      <c r="O124"/>
      <c r="P124"/>
    </row>
    <row r="125" spans="1:16" s="2" customFormat="1">
      <c r="A125" s="6" t="s">
        <v>44</v>
      </c>
      <c r="B125" s="27"/>
      <c r="C125" s="44"/>
      <c r="D125" s="44"/>
      <c r="E125" s="44"/>
      <c r="F125" s="9"/>
      <c r="H125"/>
      <c r="I125"/>
      <c r="J125"/>
      <c r="K125"/>
      <c r="L125"/>
      <c r="M125"/>
      <c r="N125"/>
      <c r="O125"/>
      <c r="P125"/>
    </row>
    <row r="126" spans="1:16" s="2" customFormat="1">
      <c r="A126" s="6" t="s">
        <v>45</v>
      </c>
      <c r="B126" s="27"/>
      <c r="C126" s="44"/>
      <c r="D126" s="44"/>
      <c r="E126" s="44"/>
      <c r="F126" s="9"/>
      <c r="H126"/>
      <c r="I126"/>
      <c r="J126"/>
      <c r="K126"/>
      <c r="L126"/>
      <c r="M126"/>
      <c r="N126"/>
      <c r="O126"/>
      <c r="P126"/>
    </row>
    <row r="127" spans="1:16" s="2" customFormat="1">
      <c r="A127" s="6" t="s">
        <v>46</v>
      </c>
      <c r="B127" s="27"/>
      <c r="C127" s="44"/>
      <c r="D127" s="44"/>
      <c r="E127" s="44"/>
      <c r="F127" s="9"/>
      <c r="H127"/>
      <c r="I127"/>
      <c r="J127"/>
      <c r="K127"/>
      <c r="L127"/>
      <c r="M127"/>
      <c r="N127"/>
      <c r="O127"/>
      <c r="P127"/>
    </row>
    <row r="128" spans="1:16" s="2" customFormat="1">
      <c r="A128" s="13" t="s">
        <v>47</v>
      </c>
      <c r="B128" s="23"/>
      <c r="C128" s="47"/>
      <c r="D128" s="47"/>
      <c r="E128" s="47"/>
      <c r="F128" s="14"/>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0</v>
      </c>
      <c r="D141" s="26">
        <v>0</v>
      </c>
      <c r="E141" s="9">
        <v>0</v>
      </c>
      <c r="F141" s="9">
        <v>0</v>
      </c>
      <c r="H141"/>
      <c r="I141"/>
      <c r="J141"/>
      <c r="K141"/>
      <c r="L141"/>
      <c r="M141"/>
      <c r="N141"/>
      <c r="O141"/>
      <c r="P141"/>
    </row>
    <row r="142" spans="1:16" s="2" customFormat="1">
      <c r="A142" s="6" t="s">
        <v>46</v>
      </c>
      <c r="B142" s="25" t="s">
        <v>87</v>
      </c>
      <c r="C142" s="26">
        <v>0</v>
      </c>
      <c r="D142" s="26">
        <v>0</v>
      </c>
      <c r="E142" s="9">
        <v>0</v>
      </c>
      <c r="F142" s="9">
        <v>0</v>
      </c>
      <c r="H142"/>
      <c r="I142"/>
      <c r="J142"/>
      <c r="K142"/>
      <c r="L142"/>
      <c r="M142"/>
      <c r="N142"/>
      <c r="O142"/>
      <c r="P142"/>
    </row>
    <row r="143" spans="1:16" s="2" customFormat="1">
      <c r="A143" s="13" t="s">
        <v>47</v>
      </c>
      <c r="B143" s="21" t="s">
        <v>87</v>
      </c>
      <c r="C143" s="22">
        <v>0</v>
      </c>
      <c r="D143" s="22">
        <v>0</v>
      </c>
      <c r="E143" s="14">
        <v>0</v>
      </c>
      <c r="F143" s="14">
        <v>0</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0</v>
      </c>
      <c r="C147" s="44"/>
      <c r="D147" s="44"/>
      <c r="E147" s="44"/>
      <c r="F147" s="9">
        <v>0</v>
      </c>
      <c r="H147"/>
      <c r="I147"/>
      <c r="J147"/>
      <c r="K147"/>
      <c r="L147"/>
      <c r="M147"/>
      <c r="N147"/>
      <c r="O147"/>
      <c r="P147"/>
    </row>
    <row r="148" spans="1:16" s="2" customFormat="1">
      <c r="A148" s="6" t="s">
        <v>46</v>
      </c>
      <c r="B148" s="27">
        <v>0</v>
      </c>
      <c r="C148" s="44"/>
      <c r="D148" s="44"/>
      <c r="E148" s="44"/>
      <c r="F148" s="9">
        <v>0</v>
      </c>
      <c r="H148"/>
      <c r="I148"/>
      <c r="J148"/>
      <c r="K148"/>
      <c r="L148"/>
      <c r="M148"/>
      <c r="N148"/>
      <c r="O148"/>
      <c r="P148"/>
    </row>
    <row r="149" spans="1:16" s="2" customFormat="1">
      <c r="A149" s="13" t="s">
        <v>47</v>
      </c>
      <c r="B149" s="23">
        <v>0</v>
      </c>
      <c r="C149" s="47"/>
      <c r="D149" s="47"/>
      <c r="E149" s="47"/>
      <c r="F149" s="14">
        <v>0</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0</v>
      </c>
      <c r="D157" s="26">
        <v>0</v>
      </c>
      <c r="E157" s="9">
        <v>0</v>
      </c>
      <c r="F157" s="9">
        <v>0</v>
      </c>
      <c r="H157"/>
      <c r="I157"/>
      <c r="J157"/>
      <c r="K157"/>
      <c r="L157"/>
      <c r="M157"/>
      <c r="N157"/>
      <c r="O157"/>
      <c r="P157"/>
    </row>
    <row r="158" spans="1:16" s="2" customFormat="1">
      <c r="A158" s="6"/>
      <c r="B158" s="25" t="s">
        <v>57</v>
      </c>
      <c r="C158" s="26">
        <v>0</v>
      </c>
      <c r="D158" s="26">
        <v>0</v>
      </c>
      <c r="E158" s="9">
        <v>0</v>
      </c>
      <c r="F158" s="9">
        <v>0</v>
      </c>
      <c r="H158"/>
      <c r="I158"/>
      <c r="J158"/>
      <c r="K158"/>
      <c r="L158"/>
      <c r="M158"/>
      <c r="N158"/>
      <c r="O158"/>
      <c r="P158"/>
    </row>
    <row r="159" spans="1:16" s="2" customFormat="1">
      <c r="A159" s="6"/>
      <c r="B159" s="25" t="s">
        <v>58</v>
      </c>
      <c r="C159" s="26">
        <v>0</v>
      </c>
      <c r="D159" s="26">
        <v>0</v>
      </c>
      <c r="E159" s="9">
        <v>0</v>
      </c>
      <c r="F159" s="9">
        <v>0</v>
      </c>
      <c r="H159"/>
      <c r="I159"/>
      <c r="J159"/>
      <c r="K159"/>
      <c r="L159"/>
      <c r="M159"/>
      <c r="N159"/>
      <c r="O159"/>
      <c r="P159"/>
    </row>
    <row r="160" spans="1:16" s="2" customFormat="1">
      <c r="A160" s="6"/>
      <c r="B160" s="25" t="s">
        <v>59</v>
      </c>
      <c r="C160" s="26">
        <v>0</v>
      </c>
      <c r="D160" s="26">
        <v>0</v>
      </c>
      <c r="E160" s="9">
        <v>0</v>
      </c>
      <c r="F160" s="9">
        <v>0</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0</v>
      </c>
      <c r="D163" s="26">
        <v>0</v>
      </c>
      <c r="E163" s="9">
        <v>0</v>
      </c>
      <c r="F163" s="9">
        <v>0</v>
      </c>
      <c r="H163"/>
      <c r="I163"/>
      <c r="J163"/>
      <c r="K163"/>
      <c r="L163"/>
      <c r="M163"/>
      <c r="N163"/>
      <c r="O163"/>
      <c r="P163"/>
    </row>
    <row r="164" spans="1:16" s="2" customFormat="1">
      <c r="A164" s="6"/>
      <c r="B164" s="25" t="s">
        <v>57</v>
      </c>
      <c r="C164" s="26">
        <v>0</v>
      </c>
      <c r="D164" s="26">
        <v>0</v>
      </c>
      <c r="E164" s="9">
        <v>0</v>
      </c>
      <c r="F164" s="9">
        <v>0</v>
      </c>
      <c r="H164"/>
      <c r="I164"/>
      <c r="J164"/>
      <c r="K164"/>
      <c r="L164"/>
      <c r="M164"/>
      <c r="N164"/>
      <c r="O164"/>
      <c r="P164"/>
    </row>
    <row r="165" spans="1:16" s="2" customFormat="1">
      <c r="A165" s="6"/>
      <c r="B165" s="25" t="s">
        <v>58</v>
      </c>
      <c r="C165" s="26">
        <v>0</v>
      </c>
      <c r="D165" s="26">
        <v>0</v>
      </c>
      <c r="E165" s="9">
        <v>0</v>
      </c>
      <c r="F165" s="9">
        <v>0</v>
      </c>
      <c r="H165"/>
      <c r="I165"/>
      <c r="J165"/>
      <c r="K165"/>
      <c r="L165"/>
      <c r="M165"/>
      <c r="N165"/>
      <c r="O165"/>
      <c r="P165"/>
    </row>
    <row r="166" spans="1:16" s="2" customFormat="1">
      <c r="A166" s="6"/>
      <c r="B166" s="25" t="s">
        <v>59</v>
      </c>
      <c r="C166" s="26">
        <v>0</v>
      </c>
      <c r="D166" s="26">
        <v>0</v>
      </c>
      <c r="E166" s="9">
        <v>0</v>
      </c>
      <c r="F166" s="9">
        <v>0</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v>0</v>
      </c>
      <c r="D169" s="33">
        <v>0</v>
      </c>
      <c r="E169" s="32">
        <v>0</v>
      </c>
      <c r="F169" s="32">
        <v>0</v>
      </c>
      <c r="H169"/>
      <c r="I169"/>
      <c r="J169"/>
      <c r="K169"/>
      <c r="L169"/>
      <c r="M169"/>
      <c r="N169"/>
      <c r="O169"/>
      <c r="P169"/>
    </row>
    <row r="170" spans="1:16" s="2" customFormat="1">
      <c r="A170" s="112" t="s">
        <v>47</v>
      </c>
      <c r="B170" s="31" t="s">
        <v>57</v>
      </c>
      <c r="C170" s="33">
        <v>0</v>
      </c>
      <c r="D170" s="33">
        <v>0</v>
      </c>
      <c r="E170" s="32">
        <v>0</v>
      </c>
      <c r="F170" s="32">
        <v>0</v>
      </c>
      <c r="H170"/>
      <c r="I170"/>
      <c r="J170"/>
      <c r="K170"/>
      <c r="L170"/>
      <c r="M170"/>
      <c r="N170"/>
      <c r="O170"/>
      <c r="P170"/>
    </row>
    <row r="171" spans="1:16" s="2" customFormat="1">
      <c r="A171" s="112" t="s">
        <v>47</v>
      </c>
      <c r="B171" s="31" t="s">
        <v>58</v>
      </c>
      <c r="C171" s="33">
        <v>0</v>
      </c>
      <c r="D171" s="33">
        <v>0</v>
      </c>
      <c r="E171" s="32">
        <v>0</v>
      </c>
      <c r="F171" s="32">
        <v>0</v>
      </c>
      <c r="H171"/>
      <c r="I171"/>
      <c r="J171"/>
      <c r="K171"/>
      <c r="L171"/>
      <c r="M171"/>
      <c r="N171"/>
      <c r="O171"/>
      <c r="P171"/>
    </row>
    <row r="172" spans="1:16" s="2" customFormat="1">
      <c r="A172" s="113" t="s">
        <v>47</v>
      </c>
      <c r="B172" s="21" t="s">
        <v>59</v>
      </c>
      <c r="C172" s="22">
        <v>0</v>
      </c>
      <c r="D172" s="22">
        <v>0</v>
      </c>
      <c r="E172" s="14">
        <v>0</v>
      </c>
      <c r="F172" s="14">
        <v>0</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25" t="s">
        <v>55</v>
      </c>
      <c r="C178" s="44"/>
      <c r="D178" s="44"/>
      <c r="E178" s="108"/>
      <c r="F178" s="9"/>
      <c r="H178"/>
      <c r="I178"/>
      <c r="J178"/>
      <c r="K178"/>
      <c r="L178"/>
      <c r="M178"/>
      <c r="N178"/>
      <c r="O178"/>
      <c r="P178"/>
    </row>
    <row r="179" spans="1:16" s="2" customFormat="1">
      <c r="A179" s="6"/>
      <c r="B179" s="25" t="s">
        <v>56</v>
      </c>
      <c r="C179" s="44"/>
      <c r="D179" s="44"/>
      <c r="E179" s="108"/>
      <c r="F179" s="9"/>
      <c r="H179"/>
      <c r="I179"/>
      <c r="J179"/>
      <c r="K179"/>
      <c r="L179"/>
      <c r="M179"/>
      <c r="N179"/>
      <c r="O179"/>
      <c r="P179"/>
    </row>
    <row r="180" spans="1:16" s="2" customFormat="1">
      <c r="A180" s="6"/>
      <c r="B180" s="25" t="s">
        <v>57</v>
      </c>
      <c r="C180" s="44"/>
      <c r="D180" s="44"/>
      <c r="E180" s="108"/>
      <c r="F180" s="9"/>
      <c r="H180"/>
      <c r="I180"/>
      <c r="J180"/>
      <c r="K180"/>
      <c r="L180"/>
      <c r="M180"/>
      <c r="N180"/>
      <c r="O180"/>
      <c r="P180"/>
    </row>
    <row r="181" spans="1:16" s="2" customFormat="1">
      <c r="A181" s="6"/>
      <c r="B181" s="25" t="s">
        <v>58</v>
      </c>
      <c r="C181" s="44"/>
      <c r="D181" s="44"/>
      <c r="E181" s="108"/>
      <c r="F181" s="9"/>
      <c r="H181"/>
      <c r="I181"/>
      <c r="J181"/>
      <c r="K181"/>
      <c r="L181"/>
      <c r="M181"/>
      <c r="N181"/>
      <c r="O181"/>
      <c r="P181"/>
    </row>
    <row r="182" spans="1:16" s="2" customFormat="1">
      <c r="A182" s="6"/>
      <c r="B182" s="25" t="s">
        <v>59</v>
      </c>
      <c r="C182" s="44"/>
      <c r="D182" s="44"/>
      <c r="E182" s="108"/>
      <c r="F182" s="9"/>
      <c r="H182"/>
      <c r="I182"/>
      <c r="J182"/>
      <c r="K182"/>
      <c r="L182"/>
      <c r="M182"/>
      <c r="N182"/>
      <c r="O182"/>
      <c r="P182"/>
    </row>
    <row r="183" spans="1:16" s="2" customFormat="1">
      <c r="A183" s="6"/>
      <c r="B183" s="25"/>
      <c r="C183" s="44"/>
      <c r="D183" s="44"/>
      <c r="E183" s="108"/>
      <c r="F183" s="9"/>
      <c r="H183"/>
      <c r="I183"/>
      <c r="J183"/>
      <c r="K183"/>
      <c r="L183"/>
      <c r="M183"/>
      <c r="N183"/>
      <c r="O183"/>
      <c r="P183"/>
    </row>
    <row r="184" spans="1:16" s="2" customFormat="1">
      <c r="A184" s="6" t="s">
        <v>46</v>
      </c>
      <c r="B184" s="25" t="s">
        <v>55</v>
      </c>
      <c r="C184" s="44"/>
      <c r="D184" s="44"/>
      <c r="E184" s="108"/>
      <c r="F184" s="9"/>
      <c r="H184"/>
      <c r="I184"/>
      <c r="J184"/>
      <c r="K184"/>
      <c r="L184"/>
      <c r="M184"/>
      <c r="N184"/>
      <c r="O184"/>
      <c r="P184"/>
    </row>
    <row r="185" spans="1:16" s="2" customFormat="1">
      <c r="A185" s="6"/>
      <c r="B185" s="25" t="s">
        <v>56</v>
      </c>
      <c r="C185" s="44"/>
      <c r="D185" s="44"/>
      <c r="E185" s="108"/>
      <c r="F185" s="9"/>
      <c r="H185"/>
      <c r="I185"/>
      <c r="J185"/>
      <c r="K185"/>
      <c r="L185"/>
      <c r="M185"/>
      <c r="N185"/>
      <c r="O185"/>
      <c r="P185"/>
    </row>
    <row r="186" spans="1:16" s="2" customFormat="1">
      <c r="A186" s="6"/>
      <c r="B186" s="25" t="s">
        <v>57</v>
      </c>
      <c r="C186" s="44"/>
      <c r="D186" s="44"/>
      <c r="E186" s="108"/>
      <c r="F186" s="9"/>
      <c r="H186"/>
      <c r="I186"/>
      <c r="J186"/>
      <c r="K186"/>
      <c r="L186"/>
      <c r="M186"/>
      <c r="N186"/>
      <c r="O186"/>
      <c r="P186"/>
    </row>
    <row r="187" spans="1:16" s="2" customFormat="1">
      <c r="A187" s="6"/>
      <c r="B187" s="25" t="s">
        <v>58</v>
      </c>
      <c r="C187" s="44"/>
      <c r="D187" s="44"/>
      <c r="E187" s="108"/>
      <c r="F187" s="9"/>
      <c r="H187"/>
      <c r="I187"/>
      <c r="J187"/>
      <c r="K187"/>
      <c r="L187"/>
      <c r="M187"/>
      <c r="N187"/>
      <c r="O187"/>
      <c r="P187"/>
    </row>
    <row r="188" spans="1:16" s="2" customFormat="1">
      <c r="A188" s="6"/>
      <c r="B188" s="25" t="s">
        <v>59</v>
      </c>
      <c r="C188" s="44"/>
      <c r="D188" s="44"/>
      <c r="E188" s="108"/>
      <c r="F188" s="9"/>
      <c r="H188"/>
      <c r="I188"/>
      <c r="J188"/>
      <c r="K188"/>
      <c r="L188"/>
      <c r="M188"/>
      <c r="N188"/>
      <c r="O188"/>
      <c r="P188"/>
    </row>
    <row r="189" spans="1:16" s="2" customFormat="1">
      <c r="A189" s="6"/>
      <c r="B189" s="25"/>
      <c r="C189" s="44"/>
      <c r="D189" s="44"/>
      <c r="E189" s="108"/>
      <c r="F189" s="9"/>
      <c r="H189"/>
      <c r="I189"/>
      <c r="J189"/>
      <c r="K189"/>
      <c r="L189"/>
      <c r="M189"/>
      <c r="N189"/>
      <c r="O189"/>
      <c r="P189"/>
    </row>
    <row r="190" spans="1:16" s="2" customFormat="1">
      <c r="A190" s="30" t="s">
        <v>47</v>
      </c>
      <c r="B190" s="31" t="s">
        <v>55</v>
      </c>
      <c r="C190" s="46"/>
      <c r="D190" s="46"/>
      <c r="E190" s="110"/>
      <c r="F190" s="9"/>
      <c r="H190"/>
      <c r="I190"/>
      <c r="J190"/>
      <c r="K190"/>
      <c r="L190"/>
      <c r="M190"/>
      <c r="N190"/>
      <c r="O190"/>
      <c r="P190"/>
    </row>
    <row r="191" spans="1:16" s="2" customFormat="1">
      <c r="A191" s="30"/>
      <c r="B191" s="31" t="s">
        <v>56</v>
      </c>
      <c r="C191" s="46"/>
      <c r="D191" s="46"/>
      <c r="E191" s="110"/>
      <c r="F191" s="9"/>
      <c r="H191"/>
      <c r="I191"/>
      <c r="J191"/>
      <c r="K191"/>
      <c r="L191"/>
      <c r="M191"/>
      <c r="N191"/>
      <c r="O191"/>
      <c r="P191"/>
    </row>
    <row r="192" spans="1:16" s="2" customFormat="1">
      <c r="A192" s="30"/>
      <c r="B192" s="31" t="s">
        <v>57</v>
      </c>
      <c r="C192" s="46"/>
      <c r="D192" s="46"/>
      <c r="E192" s="110"/>
      <c r="F192" s="9"/>
      <c r="H192"/>
      <c r="I192"/>
      <c r="J192"/>
      <c r="K192"/>
      <c r="L192"/>
      <c r="M192"/>
      <c r="N192"/>
      <c r="O192"/>
      <c r="P192"/>
    </row>
    <row r="193" spans="1:16" s="2" customFormat="1">
      <c r="A193" s="30"/>
      <c r="B193" s="31" t="s">
        <v>58</v>
      </c>
      <c r="C193" s="46"/>
      <c r="D193" s="46"/>
      <c r="E193" s="110"/>
      <c r="F193" s="9"/>
      <c r="H193"/>
      <c r="I193"/>
      <c r="J193"/>
      <c r="K193"/>
      <c r="L193"/>
      <c r="M193"/>
      <c r="N193"/>
      <c r="O193"/>
      <c r="P193"/>
    </row>
    <row r="194" spans="1:16" s="2" customFormat="1">
      <c r="A194" s="13"/>
      <c r="B194" s="21" t="s">
        <v>59</v>
      </c>
      <c r="C194" s="47"/>
      <c r="D194" s="47"/>
      <c r="E194" s="111"/>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0</v>
      </c>
      <c r="F206" s="41"/>
      <c r="H206"/>
      <c r="I206"/>
      <c r="J206"/>
      <c r="K206"/>
      <c r="L206"/>
      <c r="M206"/>
      <c r="N206"/>
      <c r="O206"/>
      <c r="P206"/>
    </row>
    <row r="207" spans="1:16" s="2" customFormat="1">
      <c r="A207" t="s">
        <v>81</v>
      </c>
      <c r="B207"/>
      <c r="C207"/>
      <c r="D207"/>
      <c r="E207" s="33">
        <v>0</v>
      </c>
      <c r="F207" s="34"/>
      <c r="H207"/>
      <c r="I207"/>
      <c r="J207"/>
      <c r="K207"/>
      <c r="L207"/>
      <c r="M207"/>
      <c r="N207"/>
      <c r="O207"/>
      <c r="P207"/>
    </row>
    <row r="208" spans="1:16" s="2" customFormat="1">
      <c r="A208" t="s">
        <v>82</v>
      </c>
      <c r="B208"/>
      <c r="C208"/>
      <c r="D208"/>
      <c r="E208" s="33">
        <v>0</v>
      </c>
      <c r="F208" s="34"/>
      <c r="H208"/>
      <c r="I208"/>
      <c r="J208"/>
      <c r="K208"/>
      <c r="L208"/>
      <c r="M208"/>
      <c r="N208"/>
      <c r="O208"/>
      <c r="P208"/>
    </row>
    <row r="209" spans="1:16" s="2" customFormat="1">
      <c r="A209" t="s">
        <v>83</v>
      </c>
      <c r="B209"/>
      <c r="C209"/>
      <c r="D209"/>
      <c r="E209" s="33">
        <v>0</v>
      </c>
      <c r="F209" s="34"/>
      <c r="H209"/>
      <c r="I209"/>
      <c r="J209"/>
      <c r="K209"/>
      <c r="L209"/>
      <c r="M209"/>
      <c r="N209"/>
      <c r="O209"/>
      <c r="P209"/>
    </row>
    <row r="210" spans="1:16" s="2" customFormat="1">
      <c r="A210" s="43" t="s">
        <v>84</v>
      </c>
      <c r="B210" s="43"/>
      <c r="C210" s="43"/>
      <c r="D210" s="43"/>
      <c r="E210" s="22">
        <v>0</v>
      </c>
      <c r="F210" s="24"/>
      <c r="H210"/>
      <c r="I210"/>
      <c r="J210"/>
      <c r="K210"/>
      <c r="L210"/>
      <c r="M210"/>
      <c r="N210"/>
      <c r="O210"/>
      <c r="P210"/>
    </row>
    <row r="211" spans="1:16" s="2" customFormat="1">
      <c r="A211"/>
      <c r="B211"/>
      <c r="C211"/>
      <c r="D211"/>
      <c r="E211" s="39">
        <v>0</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334</v>
      </c>
      <c r="D220" s="26">
        <v>86</v>
      </c>
      <c r="E220" s="9">
        <v>73</v>
      </c>
      <c r="F220" s="9">
        <v>493</v>
      </c>
      <c r="H220"/>
      <c r="I220"/>
      <c r="J220"/>
      <c r="K220"/>
      <c r="L220"/>
      <c r="M220"/>
      <c r="N220"/>
      <c r="O220"/>
      <c r="P220"/>
    </row>
    <row r="221" spans="1:16" s="2" customFormat="1">
      <c r="A221" s="54" t="s">
        <v>109</v>
      </c>
      <c r="B221" s="60"/>
      <c r="C221" s="26">
        <v>52</v>
      </c>
      <c r="D221" s="26">
        <v>10</v>
      </c>
      <c r="E221" s="9">
        <v>14</v>
      </c>
      <c r="F221" s="9">
        <v>76</v>
      </c>
      <c r="H221"/>
      <c r="I221"/>
      <c r="J221"/>
      <c r="K221"/>
      <c r="L221"/>
      <c r="M221"/>
      <c r="N221"/>
      <c r="O221"/>
      <c r="P221"/>
    </row>
    <row r="222" spans="1:16" s="2" customFormat="1">
      <c r="A222" s="54" t="s">
        <v>110</v>
      </c>
      <c r="B222" s="60"/>
      <c r="C222" s="26"/>
      <c r="D222" s="26"/>
      <c r="E222" s="9"/>
      <c r="F222" s="9"/>
      <c r="H222"/>
      <c r="I222"/>
      <c r="J222"/>
      <c r="K222"/>
      <c r="L222"/>
      <c r="M222"/>
      <c r="N222"/>
      <c r="O222"/>
      <c r="P222"/>
    </row>
    <row r="223" spans="1:16" s="2" customFormat="1">
      <c r="A223" s="54" t="s">
        <v>111</v>
      </c>
      <c r="B223" s="60"/>
      <c r="C223" s="26">
        <v>80</v>
      </c>
      <c r="D223" s="26">
        <v>17</v>
      </c>
      <c r="E223" s="9">
        <v>16</v>
      </c>
      <c r="F223" s="9">
        <v>113</v>
      </c>
      <c r="H223"/>
      <c r="I223"/>
      <c r="J223"/>
      <c r="K223"/>
      <c r="L223"/>
      <c r="M223"/>
      <c r="N223"/>
      <c r="O223"/>
      <c r="P223"/>
    </row>
    <row r="224" spans="1:16" s="2" customFormat="1">
      <c r="A224" s="55" t="s">
        <v>112</v>
      </c>
      <c r="B224" s="61"/>
      <c r="C224" s="52">
        <v>80</v>
      </c>
      <c r="D224" s="52">
        <v>4</v>
      </c>
      <c r="E224" s="51">
        <v>10</v>
      </c>
      <c r="F224" s="51">
        <v>94</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392</v>
      </c>
      <c r="B229" s="62"/>
      <c r="C229" s="44">
        <v>0.67748478701825554</v>
      </c>
      <c r="D229" s="44">
        <v>0.17444219066937119</v>
      </c>
      <c r="E229" s="108">
        <v>0.14807302231237324</v>
      </c>
      <c r="F229" s="9"/>
      <c r="H229"/>
      <c r="I229"/>
      <c r="J229"/>
      <c r="K229"/>
      <c r="L229"/>
      <c r="M229"/>
      <c r="N229"/>
      <c r="O229"/>
      <c r="P229"/>
    </row>
    <row r="230" spans="1:16" s="2" customFormat="1">
      <c r="A230" s="54" t="s">
        <v>393</v>
      </c>
      <c r="B230" s="62"/>
      <c r="C230" s="44">
        <v>0.68421052631578949</v>
      </c>
      <c r="D230" s="44">
        <v>0.13157894736842105</v>
      </c>
      <c r="E230" s="108">
        <v>0.18421052631578946</v>
      </c>
      <c r="F230" s="9"/>
      <c r="H230"/>
      <c r="I230"/>
      <c r="J230"/>
      <c r="K230"/>
      <c r="L230"/>
      <c r="M230"/>
      <c r="N230"/>
      <c r="O230"/>
      <c r="P230"/>
    </row>
    <row r="231" spans="1:16" s="2" customFormat="1">
      <c r="A231" s="54" t="s">
        <v>110</v>
      </c>
      <c r="B231" s="62"/>
      <c r="C231" s="44"/>
      <c r="D231" s="44"/>
      <c r="E231" s="108"/>
      <c r="F231" s="9"/>
      <c r="H231"/>
      <c r="I231"/>
      <c r="J231"/>
      <c r="K231"/>
      <c r="L231"/>
      <c r="M231"/>
      <c r="N231"/>
      <c r="O231"/>
      <c r="P231"/>
    </row>
    <row r="232" spans="1:16" s="2" customFormat="1">
      <c r="A232" s="54" t="s">
        <v>394</v>
      </c>
      <c r="B232" s="62"/>
      <c r="C232" s="44">
        <v>0.70796460176991149</v>
      </c>
      <c r="D232" s="44">
        <v>0.15044247787610621</v>
      </c>
      <c r="E232" s="108">
        <v>0.1415929203539823</v>
      </c>
      <c r="F232" s="9"/>
      <c r="H232"/>
      <c r="I232"/>
      <c r="J232"/>
      <c r="K232"/>
      <c r="L232"/>
      <c r="M232"/>
      <c r="N232"/>
      <c r="O232"/>
      <c r="P232"/>
    </row>
    <row r="233" spans="1:16" s="2" customFormat="1">
      <c r="A233" s="55" t="s">
        <v>395</v>
      </c>
      <c r="B233" s="63"/>
      <c r="C233" s="53">
        <v>0.85106382978723405</v>
      </c>
      <c r="D233" s="53">
        <v>4.2553191489361701E-2</v>
      </c>
      <c r="E233" s="109">
        <v>0.10638297872340426</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c r="C249" s="65"/>
      <c r="D249" s="65"/>
      <c r="E249" s="65"/>
      <c r="F249" s="66"/>
      <c r="H249"/>
      <c r="I249"/>
      <c r="J249"/>
      <c r="K249"/>
      <c r="L249"/>
      <c r="M249"/>
      <c r="N249"/>
      <c r="O249"/>
      <c r="P249"/>
    </row>
    <row r="250" spans="1:16" s="2" customFormat="1">
      <c r="A250"/>
      <c r="B250" s="64"/>
      <c r="C250" s="65"/>
      <c r="D250" s="65"/>
      <c r="E250" s="65"/>
      <c r="F250" s="66"/>
      <c r="H250"/>
      <c r="I250"/>
      <c r="J250"/>
      <c r="K250"/>
      <c r="L250"/>
      <c r="M250"/>
      <c r="N250"/>
      <c r="O250"/>
      <c r="P250"/>
    </row>
    <row r="251" spans="1:16" s="2" customFormat="1">
      <c r="A251" t="s">
        <v>121</v>
      </c>
      <c r="B251" s="64"/>
      <c r="C251" s="65"/>
      <c r="D251" s="65"/>
      <c r="E251" s="65"/>
      <c r="F251" s="66"/>
      <c r="H251"/>
      <c r="I251"/>
      <c r="J251"/>
      <c r="K251"/>
      <c r="L251"/>
      <c r="M251"/>
      <c r="N251"/>
      <c r="O251"/>
      <c r="P251"/>
    </row>
    <row r="252" spans="1:16" s="2" customFormat="1">
      <c r="A252" t="s">
        <v>122</v>
      </c>
      <c r="B252" s="64"/>
      <c r="C252" s="65"/>
      <c r="D252" s="65"/>
      <c r="E252" s="65"/>
      <c r="F252" s="66"/>
      <c r="H252"/>
      <c r="I252"/>
      <c r="J252"/>
      <c r="K252"/>
      <c r="L252"/>
      <c r="M252"/>
      <c r="N252"/>
      <c r="O252"/>
      <c r="P252"/>
    </row>
    <row r="253" spans="1:16" s="2" customFormat="1">
      <c r="A253" t="s">
        <v>123</v>
      </c>
      <c r="B253" s="64"/>
      <c r="C253" s="65"/>
      <c r="D253" s="65"/>
      <c r="E253" s="65"/>
      <c r="F253" s="66"/>
      <c r="H253"/>
      <c r="I253"/>
      <c r="J253"/>
      <c r="K253"/>
      <c r="L253"/>
      <c r="M253"/>
      <c r="N253"/>
      <c r="O253"/>
      <c r="P253"/>
    </row>
    <row r="254" spans="1:16" s="2" customFormat="1">
      <c r="A254" t="s">
        <v>124</v>
      </c>
      <c r="B254" s="64"/>
      <c r="C254" s="65"/>
      <c r="D254" s="65"/>
      <c r="E254" s="65"/>
      <c r="F254" s="66"/>
      <c r="H254"/>
      <c r="I254"/>
      <c r="J254"/>
      <c r="K254"/>
      <c r="L254"/>
      <c r="M254"/>
      <c r="N254"/>
      <c r="O254"/>
      <c r="P254"/>
    </row>
    <row r="255" spans="1:16" s="2" customFormat="1">
      <c r="A255" t="s">
        <v>125</v>
      </c>
      <c r="B255" s="64"/>
      <c r="C255" s="65"/>
      <c r="D255" s="65"/>
      <c r="E255" s="65"/>
      <c r="F255" s="66"/>
      <c r="H255"/>
      <c r="I255"/>
      <c r="J255"/>
      <c r="K255"/>
      <c r="L255"/>
      <c r="M255"/>
      <c r="N255"/>
      <c r="O255"/>
      <c r="P255"/>
    </row>
    <row r="256" spans="1:16" s="2" customFormat="1">
      <c r="A256" t="s">
        <v>126</v>
      </c>
      <c r="B256" s="64"/>
      <c r="C256" s="65"/>
      <c r="D256" s="65"/>
      <c r="E256" s="65"/>
      <c r="F256" s="66"/>
      <c r="H256"/>
      <c r="I256"/>
      <c r="J256"/>
      <c r="K256"/>
      <c r="L256"/>
      <c r="M256"/>
      <c r="N256"/>
      <c r="O256"/>
      <c r="P256"/>
    </row>
    <row r="257" spans="1:16" s="2" customFormat="1">
      <c r="A257" t="s">
        <v>127</v>
      </c>
      <c r="B257" s="64">
        <v>0.58139534883720934</v>
      </c>
      <c r="C257" s="65">
        <v>50</v>
      </c>
      <c r="D257" s="65">
        <v>17</v>
      </c>
      <c r="E257" s="65">
        <v>19</v>
      </c>
      <c r="F257" s="66">
        <v>86</v>
      </c>
      <c r="H257"/>
      <c r="I257"/>
      <c r="J257"/>
      <c r="K257"/>
      <c r="L257"/>
      <c r="M257"/>
      <c r="N257"/>
      <c r="O257"/>
      <c r="P257"/>
    </row>
    <row r="258" spans="1:16" s="2" customFormat="1">
      <c r="A258" t="s">
        <v>128</v>
      </c>
      <c r="B258" s="64"/>
      <c r="C258" s="65"/>
      <c r="D258" s="65"/>
      <c r="E258" s="65"/>
      <c r="F258" s="66"/>
      <c r="H258"/>
      <c r="I258"/>
      <c r="J258"/>
      <c r="K258"/>
      <c r="L258"/>
      <c r="M258"/>
      <c r="N258"/>
      <c r="O258"/>
      <c r="P258"/>
    </row>
    <row r="259" spans="1:16" s="2" customFormat="1">
      <c r="A259" t="s">
        <v>129</v>
      </c>
      <c r="B259" s="64">
        <v>0.74782608695652175</v>
      </c>
      <c r="C259" s="65">
        <v>86</v>
      </c>
      <c r="D259" s="65">
        <v>9</v>
      </c>
      <c r="E259" s="65">
        <v>20</v>
      </c>
      <c r="F259" s="66">
        <v>115</v>
      </c>
      <c r="H259"/>
      <c r="I259"/>
      <c r="J259"/>
      <c r="K259"/>
      <c r="L259"/>
      <c r="M259"/>
      <c r="N259"/>
      <c r="O259"/>
      <c r="P259"/>
    </row>
    <row r="260" spans="1:16" s="2" customFormat="1">
      <c r="A260" t="s">
        <v>130</v>
      </c>
      <c r="B260" s="64">
        <v>0.79710144927536231</v>
      </c>
      <c r="C260" s="65">
        <v>55</v>
      </c>
      <c r="D260" s="65">
        <v>6</v>
      </c>
      <c r="E260" s="65">
        <v>8</v>
      </c>
      <c r="F260" s="66">
        <v>69</v>
      </c>
      <c r="H260"/>
      <c r="I260"/>
      <c r="J260"/>
      <c r="K260"/>
      <c r="L260"/>
      <c r="M260"/>
      <c r="N260"/>
      <c r="O260"/>
      <c r="P260"/>
    </row>
    <row r="261" spans="1:16" s="2" customFormat="1">
      <c r="A261"/>
      <c r="B261" s="64">
        <v>0</v>
      </c>
      <c r="C261" s="65">
        <v>0</v>
      </c>
      <c r="D261" s="65">
        <v>0</v>
      </c>
      <c r="E261" s="65">
        <v>0</v>
      </c>
      <c r="F261" s="66">
        <v>0</v>
      </c>
      <c r="H261"/>
      <c r="I261"/>
      <c r="J261"/>
      <c r="K261"/>
      <c r="L261"/>
      <c r="M261"/>
      <c r="N261"/>
      <c r="O261"/>
      <c r="P261"/>
    </row>
    <row r="262" spans="1:16" s="2" customFormat="1">
      <c r="A262" t="s">
        <v>132</v>
      </c>
      <c r="B262" s="64">
        <v>0.61194029850746268</v>
      </c>
      <c r="C262" s="65">
        <v>41</v>
      </c>
      <c r="D262" s="65">
        <v>10</v>
      </c>
      <c r="E262" s="65">
        <v>16</v>
      </c>
      <c r="F262" s="66">
        <v>67</v>
      </c>
      <c r="H262"/>
      <c r="I262"/>
      <c r="J262"/>
      <c r="K262"/>
      <c r="L262"/>
      <c r="M262"/>
      <c r="N262"/>
      <c r="O262"/>
      <c r="P262"/>
    </row>
    <row r="263" spans="1:16" s="2" customFormat="1">
      <c r="A263" t="s">
        <v>133</v>
      </c>
      <c r="B263" s="64"/>
      <c r="C263" s="65"/>
      <c r="D263" s="65"/>
      <c r="E263" s="65"/>
      <c r="F263" s="66"/>
      <c r="H263"/>
      <c r="I263"/>
      <c r="J263"/>
      <c r="K263"/>
      <c r="L263"/>
      <c r="M263"/>
      <c r="N263"/>
      <c r="O263"/>
      <c r="P263"/>
    </row>
    <row r="264" spans="1:16" s="2" customFormat="1">
      <c r="A264" t="s">
        <v>134</v>
      </c>
      <c r="B264" s="64">
        <v>0.79779411764705888</v>
      </c>
      <c r="C264" s="65">
        <v>217</v>
      </c>
      <c r="D264" s="65">
        <v>40</v>
      </c>
      <c r="E264" s="65">
        <v>15</v>
      </c>
      <c r="F264" s="66">
        <v>272</v>
      </c>
      <c r="H264"/>
      <c r="I264"/>
      <c r="J264"/>
      <c r="K264"/>
      <c r="L264"/>
      <c r="M264"/>
      <c r="N264"/>
      <c r="O264"/>
      <c r="P264"/>
    </row>
    <row r="265" spans="1:16" s="2" customFormat="1">
      <c r="A265" t="s">
        <v>135</v>
      </c>
      <c r="B265" s="64"/>
      <c r="C265" s="65"/>
      <c r="D265" s="65"/>
      <c r="E265" s="65"/>
      <c r="F265" s="66"/>
      <c r="H265"/>
      <c r="I265"/>
      <c r="J265"/>
      <c r="K265"/>
      <c r="L265"/>
      <c r="M265"/>
      <c r="N265"/>
      <c r="O265"/>
      <c r="P265"/>
    </row>
    <row r="266" spans="1:16" s="2" customFormat="1">
      <c r="A266" s="43" t="s">
        <v>136</v>
      </c>
      <c r="B266" s="68"/>
      <c r="C266" s="69"/>
      <c r="D266" s="69"/>
      <c r="E266" s="69"/>
      <c r="F266" s="70"/>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123</v>
      </c>
      <c r="C274" s="95"/>
      <c r="D274" s="96">
        <v>0</v>
      </c>
      <c r="E274" s="95">
        <v>0</v>
      </c>
      <c r="F274" s="79">
        <v>1</v>
      </c>
      <c r="H274"/>
      <c r="I274"/>
      <c r="J274"/>
      <c r="K274"/>
      <c r="L274"/>
      <c r="M274"/>
      <c r="N274"/>
      <c r="O274"/>
      <c r="P274"/>
    </row>
    <row r="275" spans="1:16" s="2" customFormat="1">
      <c r="A275"/>
      <c r="B275" s="77" t="s">
        <v>136</v>
      </c>
      <c r="C275" s="95"/>
      <c r="D275" s="96"/>
      <c r="E275" s="95"/>
      <c r="F275" s="79">
        <v>2</v>
      </c>
      <c r="H275"/>
      <c r="I275"/>
      <c r="J275"/>
      <c r="K275"/>
      <c r="L275"/>
      <c r="M275"/>
      <c r="N275"/>
      <c r="O275"/>
      <c r="P275"/>
    </row>
    <row r="276" spans="1:16" s="2" customFormat="1">
      <c r="A276"/>
      <c r="B276" s="77" t="s">
        <v>396</v>
      </c>
      <c r="C276" s="95">
        <v>0.79779411764705888</v>
      </c>
      <c r="D276" s="96">
        <v>0.14705882352941177</v>
      </c>
      <c r="E276" s="95">
        <v>5.514705882352941E-2</v>
      </c>
      <c r="F276" s="79">
        <v>3</v>
      </c>
      <c r="H276"/>
      <c r="I276"/>
      <c r="J276"/>
      <c r="K276"/>
      <c r="L276"/>
      <c r="M276"/>
      <c r="N276"/>
      <c r="O276"/>
      <c r="P276"/>
    </row>
    <row r="277" spans="1:16" s="2" customFormat="1">
      <c r="A277"/>
      <c r="B277" s="77" t="s">
        <v>397</v>
      </c>
      <c r="C277" s="95">
        <v>0.79710144927536231</v>
      </c>
      <c r="D277" s="96">
        <v>8.6956521739130432E-2</v>
      </c>
      <c r="E277" s="95">
        <v>0.11594202898550725</v>
      </c>
      <c r="F277" s="79">
        <v>4</v>
      </c>
      <c r="H277"/>
      <c r="I277"/>
      <c r="J277"/>
      <c r="K277"/>
      <c r="L277"/>
      <c r="M277"/>
      <c r="N277"/>
      <c r="O277"/>
      <c r="P277"/>
    </row>
    <row r="278" spans="1:16" s="2" customFormat="1">
      <c r="A278"/>
      <c r="B278" s="77" t="s">
        <v>398</v>
      </c>
      <c r="C278" s="95">
        <v>0.74782608695652175</v>
      </c>
      <c r="D278" s="96">
        <v>7.8260869565217397E-2</v>
      </c>
      <c r="E278" s="95">
        <v>0.17391304347826086</v>
      </c>
      <c r="F278" s="79">
        <v>5</v>
      </c>
      <c r="H278"/>
      <c r="I278"/>
      <c r="J278"/>
      <c r="K278"/>
      <c r="L278"/>
      <c r="M278"/>
      <c r="N278"/>
      <c r="O278"/>
      <c r="P278"/>
    </row>
    <row r="279" spans="1:16" s="2" customFormat="1">
      <c r="A279"/>
      <c r="B279" s="77" t="s">
        <v>133</v>
      </c>
      <c r="C279" s="95"/>
      <c r="D279" s="96"/>
      <c r="E279" s="95"/>
      <c r="F279" s="79">
        <v>6</v>
      </c>
      <c r="H279"/>
      <c r="I279"/>
      <c r="J279"/>
      <c r="K279"/>
      <c r="L279"/>
      <c r="M279"/>
      <c r="N279"/>
      <c r="O279"/>
      <c r="P279"/>
    </row>
    <row r="280" spans="1:16" s="2" customFormat="1">
      <c r="A280"/>
      <c r="B280" s="77" t="s">
        <v>128</v>
      </c>
      <c r="C280" s="95"/>
      <c r="D280" s="96"/>
      <c r="E280" s="95"/>
      <c r="F280" s="79">
        <v>7</v>
      </c>
      <c r="H280"/>
      <c r="I280"/>
      <c r="J280"/>
      <c r="K280"/>
      <c r="L280"/>
      <c r="M280"/>
      <c r="N280"/>
      <c r="O280"/>
      <c r="P280"/>
    </row>
    <row r="281" spans="1:16" s="2" customFormat="1">
      <c r="A281"/>
      <c r="B281" s="77" t="s">
        <v>124</v>
      </c>
      <c r="C281" s="95"/>
      <c r="D281" s="96"/>
      <c r="E281" s="95"/>
      <c r="F281" s="79">
        <v>8</v>
      </c>
      <c r="H281"/>
      <c r="I281"/>
      <c r="J281"/>
      <c r="K281"/>
      <c r="L281"/>
      <c r="M281"/>
      <c r="N281"/>
      <c r="O281"/>
      <c r="P281"/>
    </row>
    <row r="282" spans="1:16" s="2" customFormat="1">
      <c r="A282"/>
      <c r="B282" s="77" t="s">
        <v>399</v>
      </c>
      <c r="C282" s="95">
        <v>0.61194029850746268</v>
      </c>
      <c r="D282" s="96">
        <v>0.14925373134328357</v>
      </c>
      <c r="E282" s="95">
        <v>0.23880597014925373</v>
      </c>
      <c r="F282" s="79">
        <v>9</v>
      </c>
      <c r="H282"/>
      <c r="I282"/>
      <c r="J282"/>
      <c r="K282"/>
      <c r="L282"/>
      <c r="M282"/>
      <c r="N282"/>
      <c r="O282"/>
      <c r="P282"/>
    </row>
    <row r="283" spans="1:16" s="2" customFormat="1">
      <c r="A283"/>
      <c r="B283" s="77" t="s">
        <v>400</v>
      </c>
      <c r="C283" s="95">
        <v>0.58139534883720934</v>
      </c>
      <c r="D283" s="96">
        <v>0.19767441860465115</v>
      </c>
      <c r="E283" s="95">
        <v>0.22093023255813954</v>
      </c>
      <c r="F283" s="79">
        <v>10</v>
      </c>
      <c r="H283"/>
      <c r="I283"/>
      <c r="J283"/>
      <c r="K283"/>
      <c r="L283"/>
      <c r="M283"/>
      <c r="N283"/>
      <c r="O283"/>
      <c r="P283"/>
    </row>
    <row r="284" spans="1:16" s="2" customFormat="1">
      <c r="A284"/>
      <c r="B284" s="77" t="s">
        <v>135</v>
      </c>
      <c r="C284" s="95"/>
      <c r="D284" s="96"/>
      <c r="E284" s="95"/>
      <c r="F284" s="79">
        <v>11</v>
      </c>
      <c r="H284"/>
      <c r="I284"/>
      <c r="J284"/>
      <c r="K284"/>
      <c r="L284"/>
      <c r="M284"/>
      <c r="N284"/>
      <c r="O284"/>
      <c r="P284"/>
    </row>
    <row r="285" spans="1:16" s="2" customFormat="1">
      <c r="A285"/>
      <c r="B285" s="77" t="s">
        <v>121</v>
      </c>
      <c r="C285" s="95"/>
      <c r="D285" s="96"/>
      <c r="E285" s="95"/>
      <c r="F285" s="79">
        <v>12</v>
      </c>
      <c r="H285"/>
      <c r="I285"/>
      <c r="J285"/>
      <c r="K285"/>
      <c r="L285"/>
      <c r="M285"/>
      <c r="N285"/>
      <c r="O285"/>
      <c r="P285"/>
    </row>
    <row r="286" spans="1:16" s="2" customFormat="1">
      <c r="A286"/>
      <c r="B286" s="77" t="s">
        <v>125</v>
      </c>
      <c r="C286" s="95"/>
      <c r="D286" s="96"/>
      <c r="E286" s="95"/>
      <c r="F286" s="79">
        <v>13</v>
      </c>
      <c r="H286"/>
      <c r="I286"/>
      <c r="J286"/>
      <c r="K286"/>
      <c r="L286"/>
      <c r="M286"/>
      <c r="N286"/>
      <c r="O286"/>
      <c r="P286"/>
    </row>
    <row r="287" spans="1:16" s="2" customFormat="1">
      <c r="A287"/>
      <c r="B287" s="77" t="s">
        <v>126</v>
      </c>
      <c r="C287" s="95"/>
      <c r="D287" s="96"/>
      <c r="E287" s="95"/>
      <c r="F287" s="79">
        <v>14</v>
      </c>
      <c r="H287"/>
      <c r="I287"/>
      <c r="J287"/>
      <c r="K287"/>
      <c r="L287"/>
      <c r="M287"/>
      <c r="N287"/>
      <c r="O287"/>
      <c r="P287"/>
    </row>
    <row r="288" spans="1:16" s="2" customFormat="1">
      <c r="A288"/>
      <c r="B288" s="77" t="s">
        <v>122</v>
      </c>
      <c r="C288" s="95"/>
      <c r="D288" s="96"/>
      <c r="E288" s="95"/>
      <c r="F288" s="79">
        <v>15</v>
      </c>
      <c r="H288"/>
      <c r="I288"/>
      <c r="J288"/>
      <c r="K288"/>
      <c r="L288"/>
      <c r="M288"/>
      <c r="N288"/>
      <c r="O288"/>
      <c r="P288"/>
    </row>
    <row r="289" spans="1:16" s="2" customFormat="1">
      <c r="A289"/>
      <c r="B289" s="77" t="s">
        <v>119</v>
      </c>
      <c r="C289" s="95"/>
      <c r="D289" s="96"/>
      <c r="E289" s="95"/>
      <c r="F289" s="79">
        <v>16</v>
      </c>
      <c r="H289"/>
      <c r="I289"/>
      <c r="J289"/>
      <c r="K289"/>
      <c r="L289"/>
      <c r="M289"/>
      <c r="N289"/>
      <c r="O289"/>
      <c r="P289"/>
    </row>
    <row r="290" spans="1:16" s="2" customFormat="1">
      <c r="A290"/>
      <c r="B290" s="77" t="s">
        <v>120</v>
      </c>
      <c r="C290" s="95">
        <v>0</v>
      </c>
      <c r="D290" s="96">
        <v>0</v>
      </c>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v>
      </c>
      <c r="C298" s="65">
        <v>0</v>
      </c>
      <c r="D298" s="65">
        <v>0</v>
      </c>
      <c r="E298" s="65">
        <v>0</v>
      </c>
      <c r="F298" s="66">
        <v>0</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v>
      </c>
      <c r="C300" s="65">
        <v>0</v>
      </c>
      <c r="D300" s="65">
        <v>0</v>
      </c>
      <c r="E300" s="65">
        <v>0</v>
      </c>
      <c r="F300" s="66">
        <v>0</v>
      </c>
      <c r="H300"/>
      <c r="I300"/>
      <c r="J300"/>
      <c r="K300"/>
      <c r="L300"/>
      <c r="M300"/>
      <c r="N300"/>
      <c r="O300"/>
      <c r="P300"/>
    </row>
    <row r="301" spans="1:16" s="2" customFormat="1">
      <c r="A301" t="s">
        <v>122</v>
      </c>
      <c r="B301" s="64">
        <v>0</v>
      </c>
      <c r="C301" s="65">
        <v>0</v>
      </c>
      <c r="D301" s="65">
        <v>0</v>
      </c>
      <c r="E301" s="65">
        <v>0</v>
      </c>
      <c r="F301" s="66">
        <v>0</v>
      </c>
      <c r="H301"/>
      <c r="I301"/>
      <c r="J301"/>
      <c r="K301"/>
      <c r="L301"/>
      <c r="M301"/>
      <c r="N301"/>
      <c r="O301"/>
      <c r="P301"/>
    </row>
    <row r="302" spans="1:16" s="2" customFormat="1">
      <c r="A302" t="s">
        <v>123</v>
      </c>
      <c r="B302" s="64">
        <v>0</v>
      </c>
      <c r="C302" s="65">
        <v>0</v>
      </c>
      <c r="D302" s="65">
        <v>0</v>
      </c>
      <c r="E302" s="65">
        <v>0</v>
      </c>
      <c r="F302" s="66">
        <v>0</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v>0</v>
      </c>
      <c r="C304" s="65">
        <v>0</v>
      </c>
      <c r="D304" s="65">
        <v>0</v>
      </c>
      <c r="E304" s="65">
        <v>0</v>
      </c>
      <c r="F304" s="66">
        <v>0</v>
      </c>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v>
      </c>
      <c r="C307" s="65">
        <v>0</v>
      </c>
      <c r="D307" s="65">
        <v>0</v>
      </c>
      <c r="E307" s="65">
        <v>0</v>
      </c>
      <c r="F307" s="66">
        <v>0</v>
      </c>
      <c r="H307"/>
      <c r="I307"/>
      <c r="J307"/>
      <c r="K307"/>
      <c r="L307"/>
      <c r="M307"/>
      <c r="N307"/>
      <c r="O307"/>
      <c r="P307"/>
    </row>
    <row r="308" spans="1:16" s="2" customFormat="1">
      <c r="A308" t="s">
        <v>129</v>
      </c>
      <c r="B308" s="64">
        <v>0</v>
      </c>
      <c r="C308" s="65">
        <v>0</v>
      </c>
      <c r="D308" s="65">
        <v>0</v>
      </c>
      <c r="E308" s="65">
        <v>0</v>
      </c>
      <c r="F308" s="66">
        <v>0</v>
      </c>
      <c r="H308"/>
      <c r="I308"/>
      <c r="J308"/>
      <c r="K308"/>
      <c r="L308"/>
      <c r="M308"/>
      <c r="N308"/>
      <c r="O308"/>
      <c r="P308"/>
    </row>
    <row r="309" spans="1:16" s="2" customFormat="1">
      <c r="A309" t="s">
        <v>130</v>
      </c>
      <c r="B309" s="64">
        <v>0</v>
      </c>
      <c r="C309" s="65">
        <v>0</v>
      </c>
      <c r="D309" s="65">
        <v>0</v>
      </c>
      <c r="E309" s="65">
        <v>0</v>
      </c>
      <c r="F309" s="66">
        <v>0</v>
      </c>
      <c r="H309"/>
      <c r="I309"/>
      <c r="J309"/>
      <c r="K309"/>
      <c r="L309"/>
      <c r="M309"/>
      <c r="N309"/>
      <c r="O309"/>
      <c r="P309"/>
    </row>
    <row r="310" spans="1:16" s="2" customFormat="1">
      <c r="A310" t="s">
        <v>131</v>
      </c>
      <c r="B310" s="64">
        <v>0</v>
      </c>
      <c r="C310" s="65">
        <v>0</v>
      </c>
      <c r="D310" s="65">
        <v>0</v>
      </c>
      <c r="E310" s="65">
        <v>0</v>
      </c>
      <c r="F310" s="66">
        <v>0</v>
      </c>
      <c r="H310"/>
      <c r="I310"/>
      <c r="J310"/>
      <c r="K310"/>
      <c r="L310"/>
      <c r="M310"/>
      <c r="N310"/>
      <c r="O310"/>
      <c r="P310"/>
    </row>
    <row r="311" spans="1:16" s="2" customFormat="1">
      <c r="A311" t="s">
        <v>132</v>
      </c>
      <c r="B311" s="64">
        <v>0</v>
      </c>
      <c r="C311" s="65">
        <v>0</v>
      </c>
      <c r="D311" s="65">
        <v>0</v>
      </c>
      <c r="E311" s="65">
        <v>0</v>
      </c>
      <c r="F311" s="66">
        <v>0</v>
      </c>
      <c r="H311"/>
      <c r="I311"/>
      <c r="J311"/>
      <c r="K311"/>
      <c r="L311"/>
      <c r="M311"/>
      <c r="N311"/>
      <c r="O311"/>
      <c r="P311"/>
    </row>
    <row r="312" spans="1:16" s="2" customFormat="1">
      <c r="A312" t="s">
        <v>133</v>
      </c>
      <c r="B312" s="64">
        <v>0</v>
      </c>
      <c r="C312" s="65">
        <v>0</v>
      </c>
      <c r="D312" s="65">
        <v>0</v>
      </c>
      <c r="E312" s="65">
        <v>0</v>
      </c>
      <c r="F312" s="66">
        <v>0</v>
      </c>
      <c r="H312"/>
      <c r="I312"/>
      <c r="J312"/>
      <c r="K312"/>
      <c r="L312"/>
      <c r="M312"/>
      <c r="N312"/>
      <c r="O312"/>
      <c r="P312"/>
    </row>
    <row r="313" spans="1:16" s="2" customFormat="1">
      <c r="A313" t="s">
        <v>134</v>
      </c>
      <c r="B313" s="64">
        <v>0</v>
      </c>
      <c r="C313" s="65">
        <v>0</v>
      </c>
      <c r="D313" s="65">
        <v>0</v>
      </c>
      <c r="E313" s="65">
        <v>0</v>
      </c>
      <c r="F313" s="66">
        <v>0</v>
      </c>
      <c r="H313"/>
      <c r="I313"/>
      <c r="J313"/>
      <c r="K313"/>
      <c r="L313"/>
      <c r="M313"/>
      <c r="N313"/>
      <c r="O313"/>
      <c r="P313"/>
    </row>
    <row r="314" spans="1:16" s="2" customFormat="1">
      <c r="A314" t="s">
        <v>135</v>
      </c>
      <c r="B314" s="64">
        <v>0</v>
      </c>
      <c r="C314" s="65">
        <v>0</v>
      </c>
      <c r="D314" s="65">
        <v>0</v>
      </c>
      <c r="E314" s="65">
        <v>0</v>
      </c>
      <c r="F314" s="66">
        <v>0</v>
      </c>
      <c r="H314"/>
      <c r="I314"/>
      <c r="J314"/>
      <c r="K314"/>
      <c r="L314"/>
      <c r="M314"/>
      <c r="N314"/>
      <c r="O314"/>
      <c r="P314"/>
    </row>
    <row r="315" spans="1:16" s="2" customFormat="1">
      <c r="A315" s="43" t="s">
        <v>136</v>
      </c>
      <c r="B315" s="68">
        <v>0</v>
      </c>
      <c r="C315" s="69">
        <v>0</v>
      </c>
      <c r="D315" s="69">
        <v>0</v>
      </c>
      <c r="E315" s="69">
        <v>0</v>
      </c>
      <c r="F315" s="70">
        <v>0</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c r="C324" s="73"/>
      <c r="D324" s="64"/>
      <c r="E324" s="73"/>
      <c r="F324" s="79">
        <v>1</v>
      </c>
      <c r="H324"/>
      <c r="I324"/>
      <c r="J324"/>
      <c r="K324"/>
      <c r="L324"/>
      <c r="M324"/>
      <c r="N324"/>
      <c r="O324"/>
      <c r="P324"/>
    </row>
    <row r="325" spans="1:16" s="2" customFormat="1">
      <c r="A325"/>
      <c r="B325" s="77"/>
      <c r="C325" s="73"/>
      <c r="D325" s="64"/>
      <c r="E325" s="73"/>
      <c r="F325" s="79">
        <v>2</v>
      </c>
      <c r="H325"/>
      <c r="I325"/>
      <c r="J325"/>
      <c r="K325"/>
      <c r="L325"/>
      <c r="M325"/>
      <c r="N325"/>
      <c r="O325"/>
      <c r="P325"/>
    </row>
    <row r="326" spans="1:16" s="2" customFormat="1">
      <c r="A326"/>
      <c r="B326" s="77"/>
      <c r="C326" s="73"/>
      <c r="D326" s="64"/>
      <c r="E326" s="73"/>
      <c r="F326" s="79">
        <v>3</v>
      </c>
      <c r="H326"/>
      <c r="I326"/>
      <c r="J326"/>
      <c r="K326"/>
      <c r="L326"/>
      <c r="M326"/>
      <c r="N326"/>
      <c r="O326"/>
      <c r="P326"/>
    </row>
    <row r="327" spans="1:16" s="2" customFormat="1">
      <c r="A327"/>
      <c r="B327" s="77"/>
      <c r="C327" s="73"/>
      <c r="D327" s="64"/>
      <c r="E327" s="73"/>
      <c r="F327" s="79">
        <v>4</v>
      </c>
      <c r="H327"/>
      <c r="I327"/>
      <c r="J327"/>
      <c r="K327"/>
      <c r="L327"/>
      <c r="M327"/>
      <c r="N327"/>
      <c r="O327"/>
      <c r="P327"/>
    </row>
    <row r="328" spans="1:16" s="2" customFormat="1">
      <c r="A328"/>
      <c r="B328" s="77"/>
      <c r="C328" s="73"/>
      <c r="D328" s="64"/>
      <c r="E328" s="73"/>
      <c r="F328" s="79">
        <v>5</v>
      </c>
      <c r="H328"/>
      <c r="I328"/>
      <c r="J328"/>
      <c r="K328"/>
      <c r="L328"/>
      <c r="M328"/>
      <c r="N328"/>
      <c r="O328"/>
      <c r="P328"/>
    </row>
    <row r="329" spans="1:16" s="2" customFormat="1">
      <c r="A329"/>
      <c r="B329" s="77"/>
      <c r="C329" s="73"/>
      <c r="D329" s="64"/>
      <c r="E329" s="73"/>
      <c r="F329" s="79">
        <v>6</v>
      </c>
      <c r="H329"/>
      <c r="I329"/>
      <c r="J329"/>
      <c r="K329"/>
      <c r="L329"/>
      <c r="M329"/>
      <c r="N329"/>
      <c r="O329"/>
      <c r="P329"/>
    </row>
    <row r="330" spans="1:16" s="2" customFormat="1">
      <c r="A330"/>
      <c r="B330" s="77"/>
      <c r="C330" s="73"/>
      <c r="D330" s="64"/>
      <c r="E330" s="73"/>
      <c r="F330" s="79">
        <v>7</v>
      </c>
      <c r="H330"/>
      <c r="I330"/>
      <c r="J330"/>
      <c r="K330"/>
      <c r="L330"/>
      <c r="M330"/>
      <c r="N330"/>
      <c r="O330"/>
      <c r="P330"/>
    </row>
    <row r="331" spans="1:16" s="2" customFormat="1">
      <c r="A331"/>
      <c r="B331" s="77"/>
      <c r="C331" s="73"/>
      <c r="D331" s="64"/>
      <c r="E331" s="73"/>
      <c r="F331" s="79">
        <v>8</v>
      </c>
      <c r="H331"/>
      <c r="I331"/>
      <c r="J331"/>
      <c r="K331"/>
      <c r="L331"/>
      <c r="M331"/>
      <c r="N331"/>
      <c r="O331"/>
      <c r="P331"/>
    </row>
    <row r="332" spans="1:16" s="2" customFormat="1">
      <c r="A332"/>
      <c r="B332" s="77"/>
      <c r="C332" s="73"/>
      <c r="D332" s="64"/>
      <c r="E332" s="73"/>
      <c r="F332" s="79">
        <v>9</v>
      </c>
      <c r="H332"/>
      <c r="I332"/>
      <c r="J332"/>
      <c r="K332"/>
      <c r="L332"/>
      <c r="M332"/>
      <c r="N332"/>
      <c r="O332"/>
      <c r="P332"/>
    </row>
    <row r="333" spans="1:16" s="2" customFormat="1">
      <c r="A333"/>
      <c r="B333" s="77"/>
      <c r="C333" s="73"/>
      <c r="D333" s="64"/>
      <c r="E333" s="73"/>
      <c r="F333" s="79">
        <v>10</v>
      </c>
      <c r="H333"/>
      <c r="I333"/>
      <c r="J333"/>
      <c r="K333"/>
      <c r="L333"/>
      <c r="M333"/>
      <c r="N333"/>
      <c r="O333"/>
      <c r="P333"/>
    </row>
    <row r="334" spans="1:16" s="2" customFormat="1">
      <c r="A334"/>
      <c r="B334" s="77"/>
      <c r="C334" s="73"/>
      <c r="D334" s="64"/>
      <c r="E334" s="73"/>
      <c r="F334" s="79">
        <v>11</v>
      </c>
      <c r="H334"/>
      <c r="I334"/>
      <c r="J334"/>
      <c r="K334"/>
      <c r="L334"/>
      <c r="M334"/>
      <c r="N334"/>
      <c r="O334"/>
      <c r="P334"/>
    </row>
    <row r="335" spans="1:16" s="2" customFormat="1">
      <c r="A335"/>
      <c r="B335" s="77"/>
      <c r="C335" s="73"/>
      <c r="D335" s="64"/>
      <c r="E335" s="73"/>
      <c r="F335" s="79">
        <v>12</v>
      </c>
      <c r="H335"/>
      <c r="I335"/>
      <c r="J335"/>
      <c r="K335"/>
      <c r="L335"/>
      <c r="M335"/>
      <c r="N335"/>
      <c r="O335"/>
      <c r="P335"/>
    </row>
    <row r="336" spans="1:16" s="2" customFormat="1">
      <c r="A336"/>
      <c r="B336" s="77"/>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369</v>
      </c>
      <c r="D350" s="26">
        <v>74</v>
      </c>
      <c r="E350" s="9">
        <v>55</v>
      </c>
      <c r="F350" s="9">
        <v>498</v>
      </c>
      <c r="H350"/>
      <c r="I350"/>
      <c r="J350"/>
      <c r="K350"/>
      <c r="L350"/>
      <c r="M350"/>
      <c r="N350"/>
      <c r="O350"/>
      <c r="P350"/>
    </row>
    <row r="351" spans="1:16" s="2" customFormat="1">
      <c r="A351" s="54" t="s">
        <v>175</v>
      </c>
      <c r="B351" s="60"/>
      <c r="C351" s="26">
        <v>197</v>
      </c>
      <c r="D351" s="26">
        <v>50</v>
      </c>
      <c r="E351" s="9">
        <v>64</v>
      </c>
      <c r="F351" s="9">
        <v>311</v>
      </c>
      <c r="H351"/>
      <c r="I351"/>
      <c r="J351"/>
      <c r="K351"/>
      <c r="L351"/>
      <c r="M351"/>
      <c r="N351"/>
      <c r="O351"/>
      <c r="P351"/>
    </row>
    <row r="352" spans="1:16" s="2" customFormat="1">
      <c r="A352" s="54" t="s">
        <v>176</v>
      </c>
      <c r="B352" s="60"/>
      <c r="C352" s="26">
        <v>0</v>
      </c>
      <c r="D352" s="26">
        <v>0</v>
      </c>
      <c r="E352" s="9">
        <v>0</v>
      </c>
      <c r="F352" s="9">
        <v>0</v>
      </c>
      <c r="H352"/>
      <c r="I352"/>
      <c r="J352"/>
      <c r="K352"/>
      <c r="L352"/>
      <c r="M352"/>
      <c r="N352"/>
      <c r="O352"/>
      <c r="P352"/>
    </row>
    <row r="353" spans="1:16" s="2" customFormat="1">
      <c r="A353" s="55" t="s">
        <v>177</v>
      </c>
      <c r="B353" s="61"/>
      <c r="C353" s="52">
        <v>0</v>
      </c>
      <c r="D353" s="52">
        <v>0</v>
      </c>
      <c r="E353" s="51">
        <v>0</v>
      </c>
      <c r="F353" s="51">
        <v>0</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401</v>
      </c>
      <c r="B359" s="62"/>
      <c r="C359" s="44">
        <v>0.74096385542168675</v>
      </c>
      <c r="D359" s="44">
        <v>0.14859437751004015</v>
      </c>
      <c r="E359" s="108">
        <v>0.11044176706827309</v>
      </c>
      <c r="F359" s="9"/>
      <c r="H359"/>
      <c r="I359"/>
      <c r="J359"/>
      <c r="K359"/>
      <c r="L359"/>
      <c r="M359"/>
      <c r="N359"/>
      <c r="O359"/>
      <c r="P359"/>
    </row>
    <row r="360" spans="1:16" s="2" customFormat="1">
      <c r="A360" s="54" t="s">
        <v>402</v>
      </c>
      <c r="B360" s="62"/>
      <c r="C360" s="44">
        <v>0.63344051446945338</v>
      </c>
      <c r="D360" s="44">
        <v>0.16077170418006431</v>
      </c>
      <c r="E360" s="108">
        <v>0.20578778135048231</v>
      </c>
      <c r="F360" s="9"/>
      <c r="H360"/>
      <c r="I360"/>
      <c r="J360"/>
      <c r="K360"/>
      <c r="L360"/>
      <c r="M360"/>
      <c r="N360"/>
      <c r="O360"/>
      <c r="P360"/>
    </row>
    <row r="361" spans="1:16" s="2" customFormat="1">
      <c r="A361" s="54" t="s">
        <v>403</v>
      </c>
      <c r="B361" s="62"/>
      <c r="C361" s="44"/>
      <c r="D361" s="44"/>
      <c r="E361" s="108"/>
      <c r="F361" s="9"/>
      <c r="H361"/>
      <c r="I361"/>
      <c r="J361"/>
      <c r="K361"/>
      <c r="L361"/>
      <c r="M361"/>
      <c r="N361"/>
      <c r="O361"/>
      <c r="P361"/>
    </row>
    <row r="362" spans="1:16" s="2" customFormat="1">
      <c r="A362" s="55" t="s">
        <v>177</v>
      </c>
      <c r="B362" s="63"/>
      <c r="C362" s="53"/>
      <c r="D362" s="53"/>
      <c r="E362" s="109"/>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567</v>
      </c>
      <c r="D374" s="26">
        <v>125</v>
      </c>
      <c r="E374" s="26">
        <v>119</v>
      </c>
      <c r="F374" s="9">
        <v>811</v>
      </c>
      <c r="H374"/>
      <c r="I374"/>
      <c r="J374"/>
      <c r="K374"/>
      <c r="L374"/>
      <c r="M374"/>
      <c r="N374"/>
      <c r="O374"/>
      <c r="P374"/>
    </row>
    <row r="375" spans="1:16" s="2" customFormat="1">
      <c r="A375" s="54" t="s">
        <v>184</v>
      </c>
      <c r="B375" s="60"/>
      <c r="C375" s="26"/>
      <c r="D375" s="26"/>
      <c r="E375" s="26"/>
      <c r="F375" s="9"/>
      <c r="H375"/>
      <c r="I375"/>
      <c r="J375"/>
      <c r="K375"/>
      <c r="L375"/>
      <c r="M375"/>
      <c r="N375"/>
      <c r="O375"/>
      <c r="P375"/>
    </row>
    <row r="376" spans="1:16" s="2" customFormat="1">
      <c r="A376" s="54" t="s">
        <v>185</v>
      </c>
      <c r="B376" s="60"/>
      <c r="C376" s="26">
        <v>51</v>
      </c>
      <c r="D376" s="26">
        <v>9</v>
      </c>
      <c r="E376" s="26">
        <v>16</v>
      </c>
      <c r="F376" s="9">
        <v>76</v>
      </c>
      <c r="H376"/>
      <c r="I376"/>
      <c r="J376"/>
      <c r="K376"/>
      <c r="L376"/>
      <c r="M376"/>
      <c r="N376"/>
      <c r="O376"/>
      <c r="P376"/>
    </row>
    <row r="377" spans="1:16" s="2" customFormat="1">
      <c r="A377" s="54" t="s">
        <v>186</v>
      </c>
      <c r="B377" s="60"/>
      <c r="C377" s="26">
        <v>71</v>
      </c>
      <c r="D377" s="26">
        <v>9</v>
      </c>
      <c r="E377" s="26">
        <v>4</v>
      </c>
      <c r="F377" s="9">
        <v>84</v>
      </c>
      <c r="H377"/>
      <c r="I377"/>
      <c r="J377"/>
      <c r="K377"/>
      <c r="L377"/>
      <c r="M377"/>
      <c r="N377"/>
      <c r="O377"/>
      <c r="P377"/>
    </row>
    <row r="378" spans="1:16" s="2" customFormat="1">
      <c r="A378" s="54" t="s">
        <v>187</v>
      </c>
      <c r="B378" s="60"/>
      <c r="C378" s="26"/>
      <c r="D378" s="26"/>
      <c r="E378" s="26"/>
      <c r="F378" s="9"/>
      <c r="H378"/>
      <c r="I378"/>
      <c r="J378"/>
      <c r="K378"/>
      <c r="L378"/>
      <c r="M378"/>
      <c r="N378"/>
      <c r="O378"/>
      <c r="P378"/>
    </row>
    <row r="379" spans="1:16" s="2" customFormat="1">
      <c r="A379" s="54" t="s">
        <v>188</v>
      </c>
      <c r="B379" s="60"/>
      <c r="C379" s="26">
        <v>105</v>
      </c>
      <c r="D379" s="26">
        <v>30</v>
      </c>
      <c r="E379" s="26">
        <v>19</v>
      </c>
      <c r="F379" s="9">
        <v>154</v>
      </c>
      <c r="H379"/>
      <c r="I379"/>
      <c r="J379"/>
      <c r="K379"/>
      <c r="L379"/>
      <c r="M379"/>
      <c r="N379"/>
      <c r="O379"/>
      <c r="P379"/>
    </row>
    <row r="380" spans="1:16" s="2" customFormat="1">
      <c r="A380" s="54" t="s">
        <v>189</v>
      </c>
      <c r="B380" s="60"/>
      <c r="C380" s="26"/>
      <c r="D380" s="26"/>
      <c r="E380" s="26"/>
      <c r="F380" s="9"/>
      <c r="H380"/>
      <c r="I380"/>
      <c r="J380"/>
      <c r="K380"/>
      <c r="L380"/>
      <c r="M380"/>
      <c r="N380"/>
      <c r="O380"/>
      <c r="P380"/>
    </row>
    <row r="381" spans="1:16" s="2" customFormat="1">
      <c r="A381" s="55" t="s">
        <v>190</v>
      </c>
      <c r="B381" s="61"/>
      <c r="C381" s="52"/>
      <c r="D381" s="52"/>
      <c r="E381" s="52"/>
      <c r="F381" s="51"/>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404</v>
      </c>
      <c r="B386" s="62"/>
      <c r="C386" s="44">
        <v>0.69913686806411834</v>
      </c>
      <c r="D386" s="44">
        <v>0.15413070283600494</v>
      </c>
      <c r="E386" s="108">
        <v>0.14673242909987669</v>
      </c>
      <c r="F386"/>
      <c r="H386"/>
      <c r="I386"/>
      <c r="J386"/>
      <c r="K386"/>
      <c r="L386"/>
      <c r="M386"/>
      <c r="N386"/>
      <c r="O386"/>
      <c r="P386"/>
    </row>
    <row r="387" spans="1:16" s="2" customFormat="1">
      <c r="A387" s="54" t="s">
        <v>184</v>
      </c>
      <c r="B387" s="62"/>
      <c r="C387" s="44"/>
      <c r="D387" s="44"/>
      <c r="E387" s="108"/>
      <c r="F387" s="9"/>
      <c r="H387"/>
      <c r="I387"/>
      <c r="J387"/>
      <c r="K387"/>
      <c r="L387"/>
      <c r="M387"/>
      <c r="N387"/>
      <c r="O387"/>
      <c r="P387"/>
    </row>
    <row r="388" spans="1:16" s="2" customFormat="1">
      <c r="A388" s="54" t="s">
        <v>405</v>
      </c>
      <c r="B388" s="62"/>
      <c r="C388" s="44">
        <v>0.67105263157894735</v>
      </c>
      <c r="D388" s="44">
        <v>0.11842105263157894</v>
      </c>
      <c r="E388" s="108">
        <v>0.21052631578947367</v>
      </c>
      <c r="F388" s="9"/>
      <c r="H388"/>
      <c r="I388"/>
      <c r="J388"/>
      <c r="K388"/>
      <c r="L388"/>
      <c r="M388"/>
      <c r="N388"/>
      <c r="O388"/>
      <c r="P388"/>
    </row>
    <row r="389" spans="1:16" s="2" customFormat="1">
      <c r="A389" s="54" t="s">
        <v>406</v>
      </c>
      <c r="B389" s="62"/>
      <c r="C389" s="44">
        <v>0.84523809523809523</v>
      </c>
      <c r="D389" s="44">
        <v>0.10714285714285714</v>
      </c>
      <c r="E389" s="108">
        <v>4.7619047619047616E-2</v>
      </c>
      <c r="F389" s="9"/>
      <c r="H389"/>
      <c r="I389"/>
      <c r="J389"/>
      <c r="K389"/>
      <c r="L389"/>
      <c r="M389"/>
      <c r="N389"/>
      <c r="O389"/>
      <c r="P389"/>
    </row>
    <row r="390" spans="1:16" s="2" customFormat="1">
      <c r="A390" s="54" t="s">
        <v>407</v>
      </c>
      <c r="B390" s="62"/>
      <c r="C390" s="44"/>
      <c r="D390" s="44"/>
      <c r="E390" s="108"/>
      <c r="F390"/>
      <c r="H390"/>
      <c r="I390"/>
      <c r="J390"/>
      <c r="K390"/>
      <c r="L390"/>
      <c r="M390"/>
      <c r="N390"/>
      <c r="O390"/>
      <c r="P390"/>
    </row>
    <row r="391" spans="1:16">
      <c r="A391" s="54" t="s">
        <v>408</v>
      </c>
      <c r="B391" s="62"/>
      <c r="C391" s="44">
        <v>0.68181818181818177</v>
      </c>
      <c r="D391" s="44">
        <v>0.19480519480519481</v>
      </c>
      <c r="E391" s="108">
        <v>0.12337662337662338</v>
      </c>
    </row>
    <row r="392" spans="1:16">
      <c r="A392" s="54" t="s">
        <v>189</v>
      </c>
      <c r="B392" s="62"/>
      <c r="C392" s="44"/>
      <c r="D392" s="44"/>
      <c r="E392" s="108"/>
    </row>
    <row r="393" spans="1:16">
      <c r="A393" s="55" t="s">
        <v>190</v>
      </c>
      <c r="B393" s="63"/>
      <c r="C393" s="53"/>
      <c r="D393" s="53">
        <v>0</v>
      </c>
      <c r="E393" s="109">
        <v>0</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6707</v>
      </c>
      <c r="C403" s="85"/>
      <c r="D403" s="86"/>
    </row>
    <row r="404" spans="1:5">
      <c r="A404" s="80" t="s">
        <v>203</v>
      </c>
      <c r="B404" s="81">
        <v>6617</v>
      </c>
      <c r="C404" s="82" t="s">
        <v>45</v>
      </c>
      <c r="D404" s="94">
        <v>1.0136013299078133</v>
      </c>
    </row>
    <row r="405" spans="1:5">
      <c r="A405" s="87" t="s">
        <v>204</v>
      </c>
      <c r="B405" s="88">
        <v>6693</v>
      </c>
      <c r="C405" s="25"/>
      <c r="D405" s="114"/>
    </row>
    <row r="406" spans="1:5">
      <c r="A406" s="80" t="s">
        <v>205</v>
      </c>
      <c r="B406" s="81">
        <v>6617</v>
      </c>
      <c r="C406" s="82" t="s">
        <v>46</v>
      </c>
      <c r="D406" s="94">
        <v>1.011485567477709</v>
      </c>
    </row>
    <row r="407" spans="1:5">
      <c r="A407" s="87" t="s">
        <v>204</v>
      </c>
      <c r="B407" s="88">
        <v>7151</v>
      </c>
      <c r="C407" s="25"/>
      <c r="D407" s="89"/>
    </row>
    <row r="408" spans="1:5">
      <c r="A408" s="90" t="s">
        <v>206</v>
      </c>
      <c r="B408" s="91">
        <v>6617</v>
      </c>
      <c r="C408" s="92" t="s">
        <v>47</v>
      </c>
      <c r="D408" s="93">
        <v>1.0807012241196916</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10</v>
      </c>
      <c r="C414" s="104">
        <v>10</v>
      </c>
      <c r="D414" s="25" t="s">
        <v>45</v>
      </c>
      <c r="E414" s="115">
        <v>1</v>
      </c>
    </row>
    <row r="415" spans="1:5">
      <c r="A415" t="s">
        <v>46</v>
      </c>
      <c r="B415" s="104">
        <v>6</v>
      </c>
      <c r="C415" s="104">
        <v>6</v>
      </c>
      <c r="D415" s="25" t="s">
        <v>46</v>
      </c>
      <c r="E415" s="115">
        <v>1</v>
      </c>
    </row>
    <row r="416" spans="1:5">
      <c r="A416" s="43" t="s">
        <v>47</v>
      </c>
      <c r="B416" s="105">
        <v>14</v>
      </c>
      <c r="C416" s="105">
        <v>10</v>
      </c>
      <c r="D416" s="92" t="s">
        <v>47</v>
      </c>
      <c r="E416" s="116">
        <v>0.7142857142857143</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7C720840-F785-4040-8411-4AB3B5745F3A}"/>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D456A-773A-480C-B484-01AD30129D81}">
  <sheetPr codeName="Sheet2">
    <pageSetUpPr fitToPage="1"/>
  </sheetPr>
  <dimension ref="A1:AF499"/>
  <sheetViews>
    <sheetView showGridLines="0" showZeros="0" tabSelected="1" zoomScale="57" zoomScaleNormal="57" workbookViewId="0">
      <selection activeCell="C78" sqref="C78:D78"/>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12099</v>
      </c>
      <c r="F1" s="120"/>
      <c r="G1" s="120"/>
      <c r="H1" s="120"/>
      <c r="I1" s="97" t="s">
        <v>409</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3177</v>
      </c>
      <c r="D6" s="26">
        <v>517</v>
      </c>
      <c r="E6" s="9">
        <v>990</v>
      </c>
      <c r="F6" s="9">
        <v>4684</v>
      </c>
    </row>
    <row r="7" spans="1:16">
      <c r="A7" s="6" t="s">
        <v>43</v>
      </c>
      <c r="B7" s="25" t="s">
        <v>42</v>
      </c>
      <c r="C7" s="26">
        <v>3132</v>
      </c>
      <c r="D7" s="26">
        <v>648</v>
      </c>
      <c r="E7" s="9">
        <v>979</v>
      </c>
      <c r="F7" s="9">
        <v>4759</v>
      </c>
    </row>
    <row r="8" spans="1:16">
      <c r="A8" s="6" t="s">
        <v>44</v>
      </c>
      <c r="B8" s="25" t="s">
        <v>42</v>
      </c>
      <c r="C8" s="26">
        <v>2890</v>
      </c>
      <c r="D8" s="26">
        <v>574</v>
      </c>
      <c r="E8" s="9">
        <v>1468</v>
      </c>
      <c r="F8" s="9">
        <v>4932</v>
      </c>
    </row>
    <row r="9" spans="1:16">
      <c r="A9" s="6" t="s">
        <v>45</v>
      </c>
      <c r="B9" s="25" t="s">
        <v>42</v>
      </c>
      <c r="C9" s="26">
        <v>2757</v>
      </c>
      <c r="D9" s="26">
        <v>471</v>
      </c>
      <c r="E9" s="9">
        <v>1279</v>
      </c>
      <c r="F9" s="9">
        <v>4507</v>
      </c>
    </row>
    <row r="10" spans="1:16">
      <c r="A10" s="6" t="s">
        <v>46</v>
      </c>
      <c r="B10" s="25" t="s">
        <v>42</v>
      </c>
      <c r="C10" s="26">
        <v>2666</v>
      </c>
      <c r="D10" s="26">
        <v>338</v>
      </c>
      <c r="E10" s="9">
        <v>979</v>
      </c>
      <c r="F10" s="9">
        <v>3983</v>
      </c>
    </row>
    <row r="11" spans="1:16">
      <c r="A11" s="13" t="s">
        <v>47</v>
      </c>
      <c r="B11" s="21" t="s">
        <v>42</v>
      </c>
      <c r="C11" s="22">
        <v>2800</v>
      </c>
      <c r="D11" s="22">
        <v>293</v>
      </c>
      <c r="E11" s="14">
        <v>1093</v>
      </c>
      <c r="F11" s="14">
        <v>4186</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4684</v>
      </c>
      <c r="C16" s="117">
        <v>0.67826643894107597</v>
      </c>
      <c r="D16" s="117">
        <v>0.11037574722459437</v>
      </c>
      <c r="E16" s="117">
        <v>0.21135781383432964</v>
      </c>
      <c r="F16" s="9">
        <v>4684</v>
      </c>
      <c r="H16"/>
      <c r="I16"/>
      <c r="J16"/>
      <c r="K16"/>
      <c r="L16"/>
      <c r="M16"/>
      <c r="N16"/>
      <c r="O16"/>
      <c r="P16"/>
    </row>
    <row r="17" spans="1:16" s="2" customFormat="1">
      <c r="A17" s="6" t="s">
        <v>43</v>
      </c>
      <c r="B17" s="27">
        <v>4759</v>
      </c>
      <c r="C17" s="117">
        <v>0.65812145408699307</v>
      </c>
      <c r="D17" s="117">
        <v>0.13616305946627444</v>
      </c>
      <c r="E17" s="117">
        <v>0.20571548644673252</v>
      </c>
      <c r="F17" s="9">
        <v>4759</v>
      </c>
      <c r="H17"/>
      <c r="I17"/>
      <c r="J17"/>
      <c r="K17"/>
      <c r="L17"/>
      <c r="M17"/>
      <c r="N17"/>
      <c r="O17"/>
      <c r="P17"/>
    </row>
    <row r="18" spans="1:16" s="2" customFormat="1">
      <c r="A18" s="6" t="s">
        <v>44</v>
      </c>
      <c r="B18" s="27">
        <v>4932</v>
      </c>
      <c r="C18" s="117">
        <v>0.58596918085969185</v>
      </c>
      <c r="D18" s="117">
        <v>0.11638280616382807</v>
      </c>
      <c r="E18" s="117">
        <v>0.29764801297648014</v>
      </c>
      <c r="F18" s="9">
        <v>4932</v>
      </c>
      <c r="H18"/>
      <c r="I18"/>
      <c r="J18"/>
      <c r="K18"/>
      <c r="L18"/>
      <c r="M18"/>
      <c r="N18"/>
      <c r="O18"/>
      <c r="P18"/>
    </row>
    <row r="19" spans="1:16" s="2" customFormat="1">
      <c r="A19" s="6" t="s">
        <v>45</v>
      </c>
      <c r="B19" s="27">
        <v>4507</v>
      </c>
      <c r="C19" s="117">
        <v>0.61171510982915467</v>
      </c>
      <c r="D19" s="117">
        <v>0.1045041047259818</v>
      </c>
      <c r="E19" s="117">
        <v>0.28378078544486357</v>
      </c>
      <c r="F19" s="9">
        <v>4507</v>
      </c>
      <c r="H19"/>
      <c r="I19"/>
      <c r="J19"/>
      <c r="K19"/>
      <c r="L19"/>
      <c r="M19"/>
      <c r="N19"/>
      <c r="O19"/>
      <c r="P19"/>
    </row>
    <row r="20" spans="1:16" s="2" customFormat="1">
      <c r="A20" s="6" t="s">
        <v>46</v>
      </c>
      <c r="B20" s="27">
        <v>3983</v>
      </c>
      <c r="C20" s="117">
        <v>0.66934471503891535</v>
      </c>
      <c r="D20" s="117">
        <v>8.4860657795631428E-2</v>
      </c>
      <c r="E20" s="117">
        <v>0.24579462716545317</v>
      </c>
      <c r="F20" s="9">
        <v>3983</v>
      </c>
      <c r="H20"/>
      <c r="I20"/>
      <c r="J20"/>
      <c r="K20"/>
      <c r="L20"/>
      <c r="M20"/>
      <c r="N20"/>
      <c r="O20"/>
      <c r="P20"/>
    </row>
    <row r="21" spans="1:16" s="2" customFormat="1">
      <c r="A21" s="13" t="s">
        <v>47</v>
      </c>
      <c r="B21" s="23">
        <v>4186</v>
      </c>
      <c r="C21" s="118">
        <v>0.66889632107023411</v>
      </c>
      <c r="D21" s="118">
        <v>6.9995222169135216E-2</v>
      </c>
      <c r="E21" s="118">
        <v>0.26110845676063066</v>
      </c>
      <c r="F21" s="14">
        <v>4186</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3660</v>
      </c>
      <c r="D31" s="26">
        <v>958</v>
      </c>
      <c r="E31" s="9">
        <v>636</v>
      </c>
      <c r="F31" s="9">
        <v>5254</v>
      </c>
      <c r="H31"/>
      <c r="I31"/>
      <c r="J31"/>
      <c r="K31"/>
      <c r="L31"/>
      <c r="M31"/>
      <c r="N31"/>
      <c r="O31"/>
      <c r="P31"/>
    </row>
    <row r="32" spans="1:16" s="2" customFormat="1">
      <c r="A32" s="6" t="s">
        <v>46</v>
      </c>
      <c r="B32" s="25" t="s">
        <v>52</v>
      </c>
      <c r="C32" s="26">
        <v>3374</v>
      </c>
      <c r="D32" s="26">
        <v>841</v>
      </c>
      <c r="E32" s="9">
        <v>672</v>
      </c>
      <c r="F32" s="9">
        <v>4887</v>
      </c>
      <c r="H32"/>
      <c r="I32"/>
      <c r="J32"/>
      <c r="K32"/>
      <c r="L32"/>
      <c r="M32"/>
      <c r="N32"/>
      <c r="O32"/>
      <c r="P32"/>
    </row>
    <row r="33" spans="1:16" s="2" customFormat="1">
      <c r="A33" s="13" t="s">
        <v>47</v>
      </c>
      <c r="B33" s="21" t="s">
        <v>52</v>
      </c>
      <c r="C33" s="22">
        <v>3683</v>
      </c>
      <c r="D33" s="22">
        <v>638</v>
      </c>
      <c r="E33" s="14">
        <v>815</v>
      </c>
      <c r="F33" s="14">
        <v>5136</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5254</v>
      </c>
      <c r="C37" s="44">
        <v>0.69661210506280924</v>
      </c>
      <c r="D37" s="44">
        <v>0.18233726684430909</v>
      </c>
      <c r="E37" s="44">
        <v>0.12105062809288161</v>
      </c>
      <c r="F37" s="9">
        <v>5254</v>
      </c>
      <c r="H37"/>
      <c r="I37"/>
      <c r="J37"/>
      <c r="K37"/>
      <c r="L37"/>
      <c r="M37"/>
      <c r="N37"/>
      <c r="O37"/>
      <c r="P37"/>
    </row>
    <row r="38" spans="1:16" s="2" customFormat="1">
      <c r="A38" s="6" t="s">
        <v>46</v>
      </c>
      <c r="B38" s="27">
        <v>4887</v>
      </c>
      <c r="C38" s="44">
        <v>0.69040311029261303</v>
      </c>
      <c r="D38" s="44">
        <v>0.1720892162881113</v>
      </c>
      <c r="E38" s="44">
        <v>0.13750767341927564</v>
      </c>
      <c r="F38" s="9">
        <v>4887</v>
      </c>
      <c r="H38"/>
      <c r="I38"/>
      <c r="J38"/>
      <c r="K38"/>
      <c r="L38"/>
      <c r="M38"/>
      <c r="N38"/>
      <c r="O38"/>
      <c r="P38"/>
    </row>
    <row r="39" spans="1:16" s="2" customFormat="1">
      <c r="A39" s="13" t="s">
        <v>47</v>
      </c>
      <c r="B39" s="23">
        <v>5136</v>
      </c>
      <c r="C39" s="47">
        <v>0.71709501557632394</v>
      </c>
      <c r="D39" s="47">
        <v>0.12422118380062305</v>
      </c>
      <c r="E39" s="47">
        <v>0.15868380062305296</v>
      </c>
      <c r="F39" s="14">
        <v>5136</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50</v>
      </c>
      <c r="D46" s="26">
        <v>0</v>
      </c>
      <c r="E46" s="9">
        <v>0</v>
      </c>
      <c r="F46" s="9">
        <v>50</v>
      </c>
      <c r="H46"/>
      <c r="I46"/>
      <c r="J46"/>
      <c r="K46"/>
      <c r="L46"/>
      <c r="M46"/>
      <c r="N46"/>
      <c r="O46"/>
      <c r="P46"/>
    </row>
    <row r="47" spans="1:16" s="2" customFormat="1">
      <c r="A47" s="6"/>
      <c r="B47" s="25" t="s">
        <v>55</v>
      </c>
      <c r="C47" s="26">
        <v>363</v>
      </c>
      <c r="D47" s="26">
        <v>38</v>
      </c>
      <c r="E47" s="9">
        <v>17</v>
      </c>
      <c r="F47" s="9">
        <v>418</v>
      </c>
      <c r="H47"/>
      <c r="I47"/>
      <c r="J47"/>
      <c r="K47"/>
      <c r="L47"/>
      <c r="M47"/>
      <c r="N47"/>
      <c r="O47"/>
      <c r="P47"/>
    </row>
    <row r="48" spans="1:16" s="2" customFormat="1">
      <c r="A48" s="6"/>
      <c r="B48" s="25" t="s">
        <v>56</v>
      </c>
      <c r="C48" s="26">
        <v>1034</v>
      </c>
      <c r="D48" s="26">
        <v>209</v>
      </c>
      <c r="E48" s="9">
        <v>77</v>
      </c>
      <c r="F48" s="9">
        <v>1320</v>
      </c>
      <c r="H48"/>
      <c r="I48"/>
      <c r="J48"/>
      <c r="K48"/>
      <c r="L48"/>
      <c r="M48"/>
      <c r="N48"/>
      <c r="O48"/>
      <c r="P48"/>
    </row>
    <row r="49" spans="1:16" s="2" customFormat="1">
      <c r="A49" s="6"/>
      <c r="B49" s="25" t="s">
        <v>57</v>
      </c>
      <c r="C49" s="26">
        <v>512</v>
      </c>
      <c r="D49" s="26">
        <v>132</v>
      </c>
      <c r="E49" s="9">
        <v>45</v>
      </c>
      <c r="F49" s="9">
        <v>689</v>
      </c>
      <c r="H49"/>
      <c r="I49"/>
      <c r="J49"/>
      <c r="K49"/>
      <c r="L49"/>
      <c r="M49"/>
      <c r="N49"/>
      <c r="O49"/>
      <c r="P49"/>
    </row>
    <row r="50" spans="1:16" s="2" customFormat="1">
      <c r="A50" s="6"/>
      <c r="B50" s="25" t="s">
        <v>58</v>
      </c>
      <c r="C50" s="26">
        <v>853</v>
      </c>
      <c r="D50" s="26">
        <v>411</v>
      </c>
      <c r="E50" s="9">
        <v>277</v>
      </c>
      <c r="F50" s="9">
        <v>1541</v>
      </c>
      <c r="H50"/>
      <c r="I50"/>
      <c r="J50"/>
      <c r="K50"/>
      <c r="L50"/>
      <c r="M50"/>
      <c r="N50"/>
      <c r="O50"/>
      <c r="P50"/>
    </row>
    <row r="51" spans="1:16" s="2" customFormat="1">
      <c r="A51" s="6"/>
      <c r="B51" s="25" t="s">
        <v>59</v>
      </c>
      <c r="C51" s="26">
        <v>848</v>
      </c>
      <c r="D51" s="26">
        <v>168</v>
      </c>
      <c r="E51" s="9">
        <v>220</v>
      </c>
      <c r="F51" s="9">
        <v>1236</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c r="D53" s="26"/>
      <c r="E53" s="9"/>
      <c r="F53" s="9"/>
      <c r="H53"/>
      <c r="I53"/>
      <c r="J53"/>
      <c r="K53"/>
      <c r="L53"/>
      <c r="M53"/>
      <c r="N53"/>
      <c r="O53"/>
      <c r="P53"/>
    </row>
    <row r="54" spans="1:16" s="2" customFormat="1">
      <c r="A54" s="6"/>
      <c r="B54" s="25" t="s">
        <v>55</v>
      </c>
      <c r="C54" s="26">
        <v>119</v>
      </c>
      <c r="D54" s="26">
        <v>35</v>
      </c>
      <c r="E54" s="9">
        <v>4</v>
      </c>
      <c r="F54" s="9">
        <v>158</v>
      </c>
      <c r="H54"/>
      <c r="I54"/>
      <c r="J54"/>
      <c r="K54"/>
      <c r="L54"/>
      <c r="M54"/>
      <c r="N54"/>
      <c r="O54"/>
      <c r="P54"/>
    </row>
    <row r="55" spans="1:16" s="2" customFormat="1">
      <c r="A55" s="6"/>
      <c r="B55" s="25" t="s">
        <v>56</v>
      </c>
      <c r="C55" s="26">
        <v>945</v>
      </c>
      <c r="D55" s="26">
        <v>180</v>
      </c>
      <c r="E55" s="9">
        <v>130</v>
      </c>
      <c r="F55" s="9">
        <v>1255</v>
      </c>
      <c r="H55"/>
      <c r="I55"/>
      <c r="J55"/>
      <c r="K55"/>
      <c r="L55"/>
      <c r="M55"/>
      <c r="N55"/>
      <c r="O55"/>
      <c r="P55"/>
    </row>
    <row r="56" spans="1:16" s="2" customFormat="1">
      <c r="A56" s="6"/>
      <c r="B56" s="25" t="s">
        <v>57</v>
      </c>
      <c r="C56" s="26">
        <v>475</v>
      </c>
      <c r="D56" s="26">
        <v>111</v>
      </c>
      <c r="E56" s="9">
        <v>58</v>
      </c>
      <c r="F56" s="9">
        <v>644</v>
      </c>
      <c r="H56"/>
      <c r="I56"/>
      <c r="J56"/>
      <c r="K56"/>
      <c r="L56"/>
      <c r="M56"/>
      <c r="N56"/>
      <c r="O56"/>
      <c r="P56"/>
    </row>
    <row r="57" spans="1:16" s="2" customFormat="1">
      <c r="A57" s="6"/>
      <c r="B57" s="25" t="s">
        <v>58</v>
      </c>
      <c r="C57" s="26">
        <v>950</v>
      </c>
      <c r="D57" s="26">
        <v>344</v>
      </c>
      <c r="E57" s="9">
        <v>264</v>
      </c>
      <c r="F57" s="9">
        <v>1558</v>
      </c>
      <c r="H57"/>
      <c r="I57"/>
      <c r="J57"/>
      <c r="K57"/>
      <c r="L57"/>
      <c r="M57"/>
      <c r="N57"/>
      <c r="O57"/>
      <c r="P57"/>
    </row>
    <row r="58" spans="1:16" s="2" customFormat="1">
      <c r="A58" s="6"/>
      <c r="B58" s="25" t="s">
        <v>59</v>
      </c>
      <c r="C58" s="26">
        <v>859</v>
      </c>
      <c r="D58" s="26">
        <v>167</v>
      </c>
      <c r="E58" s="9">
        <v>216</v>
      </c>
      <c r="F58" s="9">
        <v>1242</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81</v>
      </c>
      <c r="D60" s="33">
        <v>2</v>
      </c>
      <c r="E60" s="32">
        <v>1</v>
      </c>
      <c r="F60" s="32">
        <v>84</v>
      </c>
      <c r="H60"/>
      <c r="I60"/>
      <c r="J60"/>
      <c r="K60"/>
      <c r="L60"/>
      <c r="M60"/>
      <c r="N60"/>
      <c r="O60"/>
      <c r="P60"/>
    </row>
    <row r="61" spans="1:16" s="2" customFormat="1">
      <c r="A61" s="30"/>
      <c r="B61" s="31" t="s">
        <v>55</v>
      </c>
      <c r="C61" s="33">
        <v>358</v>
      </c>
      <c r="D61" s="33">
        <v>24</v>
      </c>
      <c r="E61" s="32">
        <v>18</v>
      </c>
      <c r="F61" s="32">
        <v>400</v>
      </c>
      <c r="H61"/>
      <c r="I61"/>
      <c r="J61"/>
      <c r="K61"/>
      <c r="L61"/>
      <c r="M61"/>
      <c r="N61"/>
      <c r="O61"/>
      <c r="P61"/>
    </row>
    <row r="62" spans="1:16" s="2" customFormat="1">
      <c r="A62" s="30"/>
      <c r="B62" s="31" t="s">
        <v>56</v>
      </c>
      <c r="C62" s="33">
        <v>973</v>
      </c>
      <c r="D62" s="33">
        <v>168</v>
      </c>
      <c r="E62" s="32">
        <v>131</v>
      </c>
      <c r="F62" s="32">
        <v>1272</v>
      </c>
      <c r="H62"/>
      <c r="I62"/>
      <c r="J62"/>
      <c r="K62"/>
      <c r="L62"/>
      <c r="M62"/>
      <c r="N62"/>
      <c r="O62"/>
      <c r="P62"/>
    </row>
    <row r="63" spans="1:16" s="2" customFormat="1">
      <c r="A63" s="30"/>
      <c r="B63" s="31" t="s">
        <v>57</v>
      </c>
      <c r="C63" s="33">
        <v>519</v>
      </c>
      <c r="D63" s="33">
        <v>105</v>
      </c>
      <c r="E63" s="32">
        <v>110</v>
      </c>
      <c r="F63" s="32">
        <v>734</v>
      </c>
      <c r="H63"/>
      <c r="I63"/>
      <c r="J63"/>
      <c r="K63"/>
      <c r="L63"/>
      <c r="M63"/>
      <c r="N63"/>
      <c r="O63"/>
      <c r="P63"/>
    </row>
    <row r="64" spans="1:16" s="2" customFormat="1">
      <c r="A64" s="30"/>
      <c r="B64" s="31" t="s">
        <v>58</v>
      </c>
      <c r="C64" s="33">
        <v>1007</v>
      </c>
      <c r="D64" s="33">
        <v>240</v>
      </c>
      <c r="E64" s="32">
        <v>321</v>
      </c>
      <c r="F64" s="32">
        <v>1568</v>
      </c>
      <c r="H64"/>
      <c r="I64"/>
      <c r="J64"/>
      <c r="K64"/>
      <c r="L64"/>
      <c r="M64"/>
      <c r="N64"/>
      <c r="O64"/>
      <c r="P64"/>
    </row>
    <row r="65" spans="1:16" s="2" customFormat="1">
      <c r="A65" s="13"/>
      <c r="B65" s="21" t="s">
        <v>59</v>
      </c>
      <c r="C65" s="22">
        <v>745</v>
      </c>
      <c r="D65" s="22">
        <v>99</v>
      </c>
      <c r="E65" s="14">
        <v>234</v>
      </c>
      <c r="F65" s="14">
        <v>1078</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410</v>
      </c>
      <c r="C71" s="44">
        <v>1</v>
      </c>
      <c r="D71" s="44">
        <v>0</v>
      </c>
      <c r="E71" s="108">
        <v>0</v>
      </c>
      <c r="F71" s="45"/>
      <c r="H71"/>
      <c r="I71"/>
      <c r="J71"/>
      <c r="K71"/>
      <c r="L71"/>
      <c r="M71"/>
      <c r="N71"/>
      <c r="O71"/>
      <c r="P71"/>
    </row>
    <row r="72" spans="1:16" s="2" customFormat="1">
      <c r="A72" s="6"/>
      <c r="B72" s="35" t="s">
        <v>411</v>
      </c>
      <c r="C72" s="44">
        <v>0.86842105263157898</v>
      </c>
      <c r="D72" s="44">
        <v>9.0909090909090912E-2</v>
      </c>
      <c r="E72" s="108">
        <v>4.0669856459330141E-2</v>
      </c>
      <c r="F72" s="45"/>
      <c r="H72"/>
      <c r="I72"/>
      <c r="J72"/>
      <c r="K72"/>
      <c r="L72"/>
      <c r="M72"/>
      <c r="N72"/>
      <c r="O72"/>
      <c r="P72"/>
    </row>
    <row r="73" spans="1:16" s="2" customFormat="1">
      <c r="A73" s="6"/>
      <c r="B73" s="35" t="s">
        <v>412</v>
      </c>
      <c r="C73" s="44">
        <v>0.78333333333333333</v>
      </c>
      <c r="D73" s="44">
        <v>0.15833333333333333</v>
      </c>
      <c r="E73" s="108">
        <v>5.8333333333333334E-2</v>
      </c>
      <c r="F73" s="45"/>
      <c r="H73"/>
      <c r="I73"/>
      <c r="J73"/>
      <c r="K73"/>
      <c r="L73"/>
      <c r="M73"/>
      <c r="N73"/>
      <c r="O73"/>
      <c r="P73"/>
    </row>
    <row r="74" spans="1:16" s="2" customFormat="1">
      <c r="A74" s="6"/>
      <c r="B74" s="35" t="s">
        <v>413</v>
      </c>
      <c r="C74" s="44">
        <v>0.74310595065312046</v>
      </c>
      <c r="D74" s="44">
        <v>0.19158200290275762</v>
      </c>
      <c r="E74" s="108">
        <v>6.5312046444121918E-2</v>
      </c>
      <c r="F74" s="45"/>
      <c r="H74"/>
      <c r="I74"/>
      <c r="J74"/>
      <c r="K74"/>
      <c r="L74"/>
      <c r="M74"/>
      <c r="N74"/>
      <c r="O74"/>
      <c r="P74"/>
    </row>
    <row r="75" spans="1:16" s="2" customFormat="1">
      <c r="A75" s="6"/>
      <c r="B75" s="35" t="s">
        <v>414</v>
      </c>
      <c r="C75" s="44">
        <v>0.55353666450356909</v>
      </c>
      <c r="D75" s="44">
        <v>0.26670992861778064</v>
      </c>
      <c r="E75" s="108">
        <v>0.17975340687865024</v>
      </c>
      <c r="F75" s="45"/>
      <c r="H75"/>
      <c r="I75"/>
      <c r="J75"/>
      <c r="K75"/>
      <c r="L75"/>
      <c r="M75"/>
      <c r="N75"/>
      <c r="O75"/>
      <c r="P75"/>
    </row>
    <row r="76" spans="1:16" s="2" customFormat="1">
      <c r="A76" s="6"/>
      <c r="B76" s="35" t="s">
        <v>415</v>
      </c>
      <c r="C76" s="44">
        <v>0.68608414239482196</v>
      </c>
      <c r="D76" s="44">
        <v>0.13592233009708737</v>
      </c>
      <c r="E76" s="108">
        <v>0.17799352750809061</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25" t="s">
        <v>54</v>
      </c>
      <c r="C78" s="44"/>
      <c r="D78" s="44"/>
      <c r="E78" s="108">
        <v>0</v>
      </c>
      <c r="F78" s="45"/>
      <c r="H78"/>
      <c r="I78"/>
      <c r="J78"/>
      <c r="K78"/>
      <c r="L78"/>
      <c r="M78"/>
      <c r="N78"/>
      <c r="O78"/>
      <c r="P78"/>
    </row>
    <row r="79" spans="1:16" s="2" customFormat="1">
      <c r="A79" s="6"/>
      <c r="B79" s="35" t="s">
        <v>416</v>
      </c>
      <c r="C79" s="44">
        <v>0.75316455696202533</v>
      </c>
      <c r="D79" s="44">
        <v>0.22151898734177214</v>
      </c>
      <c r="E79" s="108">
        <v>2.5316455696202531E-2</v>
      </c>
      <c r="F79" s="45"/>
      <c r="H79"/>
      <c r="I79"/>
      <c r="J79"/>
      <c r="K79"/>
      <c r="L79"/>
      <c r="M79"/>
      <c r="N79"/>
      <c r="O79"/>
      <c r="P79"/>
    </row>
    <row r="80" spans="1:16" s="2" customFormat="1">
      <c r="A80" s="6"/>
      <c r="B80" s="35" t="s">
        <v>417</v>
      </c>
      <c r="C80" s="44">
        <v>0.75298804780876494</v>
      </c>
      <c r="D80" s="44">
        <v>0.14342629482071714</v>
      </c>
      <c r="E80" s="108">
        <v>0.10358565737051793</v>
      </c>
      <c r="F80" s="45"/>
      <c r="H80"/>
      <c r="I80"/>
      <c r="J80"/>
      <c r="K80"/>
      <c r="L80"/>
      <c r="M80"/>
      <c r="N80"/>
      <c r="O80"/>
      <c r="P80"/>
    </row>
    <row r="81" spans="1:16" s="2" customFormat="1">
      <c r="A81" s="6"/>
      <c r="B81" s="35" t="s">
        <v>418</v>
      </c>
      <c r="C81" s="44">
        <v>0.73757763975155277</v>
      </c>
      <c r="D81" s="44">
        <v>0.17236024844720496</v>
      </c>
      <c r="E81" s="108">
        <v>9.0062111801242239E-2</v>
      </c>
      <c r="F81" s="45"/>
      <c r="H81"/>
      <c r="I81"/>
      <c r="J81"/>
      <c r="K81"/>
      <c r="L81"/>
      <c r="M81"/>
      <c r="N81"/>
      <c r="O81"/>
      <c r="P81"/>
    </row>
    <row r="82" spans="1:16" s="2" customFormat="1">
      <c r="A82" s="6"/>
      <c r="B82" s="35" t="s">
        <v>419</v>
      </c>
      <c r="C82" s="44">
        <v>0.6097560975609756</v>
      </c>
      <c r="D82" s="44">
        <v>0.220795892169448</v>
      </c>
      <c r="E82" s="108">
        <v>0.16944801026957637</v>
      </c>
      <c r="F82" s="45"/>
      <c r="H82"/>
      <c r="I82"/>
      <c r="J82"/>
      <c r="K82"/>
      <c r="L82"/>
      <c r="M82"/>
      <c r="N82"/>
      <c r="O82"/>
      <c r="P82"/>
    </row>
    <row r="83" spans="1:16" s="2" customFormat="1">
      <c r="A83" s="6"/>
      <c r="B83" s="35" t="s">
        <v>420</v>
      </c>
      <c r="C83" s="44">
        <v>0.69162640901771333</v>
      </c>
      <c r="D83" s="44">
        <v>0.13446054750402575</v>
      </c>
      <c r="E83" s="108">
        <v>0.17391304347826086</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421</v>
      </c>
      <c r="C85" s="46">
        <v>0.9642857142857143</v>
      </c>
      <c r="D85" s="46">
        <v>2.3809523809523808E-2</v>
      </c>
      <c r="E85" s="110">
        <v>1.1904761904761904E-2</v>
      </c>
      <c r="F85" s="45"/>
      <c r="H85"/>
      <c r="I85"/>
      <c r="J85"/>
      <c r="K85"/>
      <c r="L85"/>
      <c r="M85"/>
      <c r="N85"/>
      <c r="O85"/>
      <c r="P85"/>
    </row>
    <row r="86" spans="1:16" s="2" customFormat="1">
      <c r="A86" s="30"/>
      <c r="B86" s="37" t="s">
        <v>422</v>
      </c>
      <c r="C86" s="46">
        <v>0.89500000000000002</v>
      </c>
      <c r="D86" s="46">
        <v>0.06</v>
      </c>
      <c r="E86" s="110">
        <v>4.4999999999999998E-2</v>
      </c>
      <c r="F86" s="45"/>
      <c r="H86"/>
      <c r="I86"/>
      <c r="J86"/>
      <c r="K86"/>
      <c r="L86"/>
      <c r="M86"/>
      <c r="N86"/>
      <c r="O86"/>
      <c r="P86"/>
    </row>
    <row r="87" spans="1:16" s="2" customFormat="1">
      <c r="A87" s="30"/>
      <c r="B87" s="37" t="s">
        <v>423</v>
      </c>
      <c r="C87" s="46">
        <v>0.76493710691823902</v>
      </c>
      <c r="D87" s="46">
        <v>0.13207547169811321</v>
      </c>
      <c r="E87" s="110">
        <v>0.1029874213836478</v>
      </c>
      <c r="F87" s="45"/>
      <c r="H87"/>
      <c r="I87"/>
      <c r="J87"/>
      <c r="K87"/>
      <c r="L87"/>
      <c r="M87"/>
      <c r="N87"/>
      <c r="O87"/>
      <c r="P87"/>
    </row>
    <row r="88" spans="1:16" s="2" customFormat="1">
      <c r="A88" s="30"/>
      <c r="B88" s="37" t="s">
        <v>424</v>
      </c>
      <c r="C88" s="46">
        <v>0.70708446866485009</v>
      </c>
      <c r="D88" s="46">
        <v>0.14305177111716622</v>
      </c>
      <c r="E88" s="110">
        <v>0.14986376021798364</v>
      </c>
      <c r="F88" s="45"/>
      <c r="H88"/>
      <c r="I88"/>
      <c r="J88"/>
      <c r="K88"/>
      <c r="L88"/>
      <c r="M88"/>
      <c r="N88"/>
      <c r="O88"/>
      <c r="P88"/>
    </row>
    <row r="89" spans="1:16" s="2" customFormat="1">
      <c r="A89" s="30"/>
      <c r="B89" s="37" t="s">
        <v>425</v>
      </c>
      <c r="C89" s="46">
        <v>0.64221938775510201</v>
      </c>
      <c r="D89" s="46">
        <v>0.15306122448979592</v>
      </c>
      <c r="E89" s="110">
        <v>0.20471938775510204</v>
      </c>
      <c r="F89" s="45"/>
      <c r="H89"/>
      <c r="I89"/>
      <c r="J89"/>
      <c r="K89"/>
      <c r="L89"/>
      <c r="M89"/>
      <c r="N89"/>
      <c r="O89"/>
      <c r="P89"/>
    </row>
    <row r="90" spans="1:16" s="2" customFormat="1">
      <c r="A90" s="13"/>
      <c r="B90" s="71" t="s">
        <v>426</v>
      </c>
      <c r="C90" s="47">
        <v>0.69109461966604824</v>
      </c>
      <c r="D90" s="47">
        <v>9.1836734693877556E-2</v>
      </c>
      <c r="E90" s="111">
        <v>0.21706864564007422</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67</v>
      </c>
      <c r="F98" s="49">
        <v>0.10737179487179487</v>
      </c>
      <c r="H98"/>
      <c r="I98"/>
      <c r="J98"/>
      <c r="K98"/>
      <c r="L98"/>
      <c r="M98"/>
      <c r="N98"/>
      <c r="O98"/>
      <c r="P98"/>
    </row>
    <row r="99" spans="1:16" s="2" customFormat="1">
      <c r="A99" t="s">
        <v>81</v>
      </c>
      <c r="B99"/>
      <c r="C99"/>
      <c r="D99"/>
      <c r="E99" s="33">
        <v>74</v>
      </c>
      <c r="F99" s="46">
        <v>0.11858974358974358</v>
      </c>
      <c r="H99"/>
      <c r="I99"/>
      <c r="J99"/>
      <c r="K99"/>
      <c r="L99"/>
      <c r="M99"/>
      <c r="N99"/>
      <c r="O99"/>
      <c r="P99"/>
    </row>
    <row r="100" spans="1:16" s="2" customFormat="1">
      <c r="A100" t="s">
        <v>82</v>
      </c>
      <c r="B100"/>
      <c r="C100"/>
      <c r="D100"/>
      <c r="E100" s="33">
        <v>167</v>
      </c>
      <c r="F100" s="46">
        <v>0.26762820512820512</v>
      </c>
      <c r="H100"/>
      <c r="I100"/>
      <c r="J100"/>
      <c r="K100"/>
      <c r="L100"/>
      <c r="M100"/>
      <c r="N100"/>
      <c r="O100"/>
      <c r="P100"/>
    </row>
    <row r="101" spans="1:16" s="2" customFormat="1">
      <c r="A101" t="s">
        <v>83</v>
      </c>
      <c r="B101"/>
      <c r="C101"/>
      <c r="D101"/>
      <c r="E101" s="33">
        <v>196</v>
      </c>
      <c r="F101" s="46">
        <v>0.3141025641025641</v>
      </c>
      <c r="H101"/>
      <c r="I101"/>
      <c r="J101"/>
      <c r="K101"/>
      <c r="L101"/>
      <c r="M101"/>
      <c r="N101"/>
      <c r="O101"/>
      <c r="P101"/>
    </row>
    <row r="102" spans="1:16" s="2" customFormat="1">
      <c r="A102" s="43" t="s">
        <v>84</v>
      </c>
      <c r="B102" s="43"/>
      <c r="C102" s="43"/>
      <c r="D102" s="43"/>
      <c r="E102" s="22">
        <v>120</v>
      </c>
      <c r="F102" s="47">
        <v>0.19230769230769232</v>
      </c>
      <c r="H102"/>
      <c r="I102"/>
      <c r="J102"/>
      <c r="K102"/>
      <c r="L102"/>
      <c r="M102"/>
      <c r="N102"/>
      <c r="O102"/>
      <c r="P102"/>
    </row>
    <row r="103" spans="1:16" s="2" customFormat="1">
      <c r="A103"/>
      <c r="B103"/>
      <c r="C103"/>
      <c r="D103"/>
      <c r="E103" s="39">
        <v>624</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1514</v>
      </c>
      <c r="D114" s="26">
        <v>270</v>
      </c>
      <c r="E114" s="9">
        <v>421</v>
      </c>
      <c r="F114" s="9">
        <v>2205</v>
      </c>
      <c r="H114"/>
      <c r="I114"/>
      <c r="J114"/>
      <c r="K114"/>
      <c r="L114"/>
      <c r="M114"/>
      <c r="N114"/>
      <c r="O114"/>
      <c r="P114"/>
    </row>
    <row r="115" spans="1:16" s="2" customFormat="1">
      <c r="A115" s="6" t="s">
        <v>43</v>
      </c>
      <c r="B115" s="25" t="s">
        <v>42</v>
      </c>
      <c r="C115" s="26">
        <v>1569</v>
      </c>
      <c r="D115" s="26">
        <v>397</v>
      </c>
      <c r="E115" s="9">
        <v>395</v>
      </c>
      <c r="F115" s="9">
        <v>2361</v>
      </c>
      <c r="H115"/>
      <c r="I115"/>
      <c r="J115"/>
      <c r="K115"/>
      <c r="L115"/>
      <c r="M115"/>
      <c r="N115"/>
      <c r="O115"/>
      <c r="P115"/>
    </row>
    <row r="116" spans="1:16" s="2" customFormat="1">
      <c r="A116" s="6" t="s">
        <v>44</v>
      </c>
      <c r="B116" s="25" t="s">
        <v>42</v>
      </c>
      <c r="C116" s="26">
        <v>1502</v>
      </c>
      <c r="D116" s="26">
        <v>277</v>
      </c>
      <c r="E116" s="9">
        <v>633</v>
      </c>
      <c r="F116" s="9">
        <v>2412</v>
      </c>
      <c r="H116"/>
      <c r="I116"/>
      <c r="J116"/>
      <c r="K116"/>
      <c r="L116"/>
      <c r="M116"/>
      <c r="N116"/>
      <c r="O116"/>
      <c r="P116"/>
    </row>
    <row r="117" spans="1:16" s="2" customFormat="1">
      <c r="A117" s="6" t="s">
        <v>45</v>
      </c>
      <c r="B117" s="25" t="s">
        <v>42</v>
      </c>
      <c r="C117" s="26">
        <v>1575</v>
      </c>
      <c r="D117" s="26">
        <v>362</v>
      </c>
      <c r="E117" s="9">
        <v>561</v>
      </c>
      <c r="F117" s="9">
        <v>2498</v>
      </c>
      <c r="H117"/>
      <c r="I117"/>
      <c r="J117"/>
      <c r="K117"/>
      <c r="L117"/>
      <c r="M117"/>
      <c r="N117"/>
      <c r="O117"/>
      <c r="P117"/>
    </row>
    <row r="118" spans="1:16" s="2" customFormat="1">
      <c r="A118" s="6" t="s">
        <v>46</v>
      </c>
      <c r="B118" s="25" t="s">
        <v>42</v>
      </c>
      <c r="C118" s="26">
        <v>1636</v>
      </c>
      <c r="D118" s="26">
        <v>277</v>
      </c>
      <c r="E118" s="9">
        <v>492</v>
      </c>
      <c r="F118" s="9">
        <v>2405</v>
      </c>
      <c r="H118"/>
      <c r="I118"/>
      <c r="J118"/>
      <c r="K118"/>
      <c r="L118"/>
      <c r="M118"/>
      <c r="N118"/>
      <c r="O118"/>
      <c r="P118"/>
    </row>
    <row r="119" spans="1:16" s="2" customFormat="1">
      <c r="A119" s="13" t="s">
        <v>47</v>
      </c>
      <c r="B119" s="21" t="s">
        <v>42</v>
      </c>
      <c r="C119" s="22">
        <v>1581</v>
      </c>
      <c r="D119" s="22">
        <v>236</v>
      </c>
      <c r="E119" s="14">
        <v>534</v>
      </c>
      <c r="F119" s="14">
        <v>2351</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2205</v>
      </c>
      <c r="C123" s="44">
        <v>0.68662131519274372</v>
      </c>
      <c r="D123" s="44">
        <v>0.12244897959183673</v>
      </c>
      <c r="E123" s="44">
        <v>0.19092970521541949</v>
      </c>
      <c r="F123" s="9">
        <v>2205</v>
      </c>
      <c r="H123"/>
      <c r="I123"/>
      <c r="J123"/>
      <c r="K123"/>
      <c r="L123"/>
      <c r="M123"/>
      <c r="N123"/>
      <c r="O123"/>
      <c r="P123"/>
    </row>
    <row r="124" spans="1:16" s="2" customFormat="1">
      <c r="A124" s="6" t="s">
        <v>43</v>
      </c>
      <c r="B124" s="27">
        <v>2361</v>
      </c>
      <c r="C124" s="44">
        <v>0.66454891994917409</v>
      </c>
      <c r="D124" s="44">
        <v>0.16814908936891149</v>
      </c>
      <c r="E124" s="44">
        <v>0.16730199068191445</v>
      </c>
      <c r="F124" s="9">
        <v>2361</v>
      </c>
      <c r="H124"/>
      <c r="I124"/>
      <c r="J124"/>
      <c r="K124"/>
      <c r="L124"/>
      <c r="M124"/>
      <c r="N124"/>
      <c r="O124"/>
      <c r="P124"/>
    </row>
    <row r="125" spans="1:16" s="2" customFormat="1">
      <c r="A125" s="6" t="s">
        <v>44</v>
      </c>
      <c r="B125" s="27">
        <v>2412</v>
      </c>
      <c r="C125" s="44">
        <v>0.62271973466003316</v>
      </c>
      <c r="D125" s="44">
        <v>0.11484245439469321</v>
      </c>
      <c r="E125" s="44">
        <v>0.26243781094527363</v>
      </c>
      <c r="F125" s="9">
        <v>2412</v>
      </c>
      <c r="H125"/>
      <c r="I125"/>
      <c r="J125"/>
      <c r="K125"/>
      <c r="L125"/>
      <c r="M125"/>
      <c r="N125"/>
      <c r="O125"/>
      <c r="P125"/>
    </row>
    <row r="126" spans="1:16" s="2" customFormat="1">
      <c r="A126" s="6" t="s">
        <v>45</v>
      </c>
      <c r="B126" s="27">
        <v>2498</v>
      </c>
      <c r="C126" s="44">
        <v>0.63050440352281822</v>
      </c>
      <c r="D126" s="44">
        <v>0.14491593274619696</v>
      </c>
      <c r="E126" s="44">
        <v>0.22457966373098479</v>
      </c>
      <c r="F126" s="9">
        <v>2498</v>
      </c>
      <c r="H126"/>
      <c r="I126"/>
      <c r="J126"/>
      <c r="K126"/>
      <c r="L126"/>
      <c r="M126"/>
      <c r="N126"/>
      <c r="O126"/>
      <c r="P126"/>
    </row>
    <row r="127" spans="1:16" s="2" customFormat="1">
      <c r="A127" s="6" t="s">
        <v>46</v>
      </c>
      <c r="B127" s="27">
        <v>2405</v>
      </c>
      <c r="C127" s="44">
        <v>0.68024948024948029</v>
      </c>
      <c r="D127" s="44">
        <v>0.11517671517671518</v>
      </c>
      <c r="E127" s="44">
        <v>0.20457380457380459</v>
      </c>
      <c r="F127" s="9">
        <v>2405</v>
      </c>
      <c r="H127"/>
      <c r="I127"/>
      <c r="J127"/>
      <c r="K127"/>
      <c r="L127"/>
      <c r="M127"/>
      <c r="N127"/>
      <c r="O127"/>
      <c r="P127"/>
    </row>
    <row r="128" spans="1:16" s="2" customFormat="1">
      <c r="A128" s="13" t="s">
        <v>47</v>
      </c>
      <c r="B128" s="23">
        <v>2351</v>
      </c>
      <c r="C128" s="47">
        <v>0.67247979583156103</v>
      </c>
      <c r="D128" s="47">
        <v>0.10038281582305401</v>
      </c>
      <c r="E128" s="47">
        <v>0.22713738834538494</v>
      </c>
      <c r="F128" s="14">
        <v>2351</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464</v>
      </c>
      <c r="D141" s="26">
        <v>61</v>
      </c>
      <c r="E141" s="9">
        <v>45</v>
      </c>
      <c r="F141" s="9">
        <v>570</v>
      </c>
      <c r="H141"/>
      <c r="I141"/>
      <c r="J141"/>
      <c r="K141"/>
      <c r="L141"/>
      <c r="M141"/>
      <c r="N141"/>
      <c r="O141"/>
      <c r="P141"/>
    </row>
    <row r="142" spans="1:16" s="2" customFormat="1">
      <c r="A142" s="6" t="s">
        <v>46</v>
      </c>
      <c r="B142" s="25" t="s">
        <v>87</v>
      </c>
      <c r="C142" s="26">
        <v>442</v>
      </c>
      <c r="D142" s="26">
        <v>56</v>
      </c>
      <c r="E142" s="9">
        <v>59</v>
      </c>
      <c r="F142" s="9">
        <v>557</v>
      </c>
      <c r="H142"/>
      <c r="I142"/>
      <c r="J142"/>
      <c r="K142"/>
      <c r="L142"/>
      <c r="M142"/>
      <c r="N142"/>
      <c r="O142"/>
      <c r="P142"/>
    </row>
    <row r="143" spans="1:16" s="2" customFormat="1">
      <c r="A143" s="13" t="s">
        <v>47</v>
      </c>
      <c r="B143" s="21" t="s">
        <v>87</v>
      </c>
      <c r="C143" s="22">
        <v>343</v>
      </c>
      <c r="D143" s="22">
        <v>37</v>
      </c>
      <c r="E143" s="14">
        <v>46</v>
      </c>
      <c r="F143" s="14">
        <v>426</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570</v>
      </c>
      <c r="C147" s="44">
        <v>0.81403508771929822</v>
      </c>
      <c r="D147" s="44">
        <v>0.10701754385964912</v>
      </c>
      <c r="E147" s="44">
        <v>7.8947368421052627E-2</v>
      </c>
      <c r="F147" s="9">
        <v>570</v>
      </c>
      <c r="H147"/>
      <c r="I147"/>
      <c r="J147"/>
      <c r="K147"/>
      <c r="L147"/>
      <c r="M147"/>
      <c r="N147"/>
      <c r="O147"/>
      <c r="P147"/>
    </row>
    <row r="148" spans="1:16" s="2" customFormat="1">
      <c r="A148" s="6" t="s">
        <v>46</v>
      </c>
      <c r="B148" s="27">
        <v>557</v>
      </c>
      <c r="C148" s="44">
        <v>0.79353680430879714</v>
      </c>
      <c r="D148" s="44">
        <v>0.10053859964093358</v>
      </c>
      <c r="E148" s="44">
        <v>0.1059245960502693</v>
      </c>
      <c r="F148" s="9">
        <v>557</v>
      </c>
      <c r="H148"/>
      <c r="I148"/>
      <c r="J148"/>
      <c r="K148"/>
      <c r="L148"/>
      <c r="M148"/>
      <c r="N148"/>
      <c r="O148"/>
      <c r="P148"/>
    </row>
    <row r="149" spans="1:16" s="2" customFormat="1">
      <c r="A149" s="13" t="s">
        <v>47</v>
      </c>
      <c r="B149" s="23">
        <v>426</v>
      </c>
      <c r="C149" s="47">
        <v>0.80516431924882625</v>
      </c>
      <c r="D149" s="47">
        <v>8.6854460093896718E-2</v>
      </c>
      <c r="E149" s="47">
        <v>0.107981220657277</v>
      </c>
      <c r="F149" s="14">
        <v>426</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c r="D157" s="26"/>
      <c r="E157" s="9"/>
      <c r="F157" s="9"/>
      <c r="H157"/>
      <c r="I157"/>
      <c r="J157"/>
      <c r="K157"/>
      <c r="L157"/>
      <c r="M157"/>
      <c r="N157"/>
      <c r="O157"/>
      <c r="P157"/>
    </row>
    <row r="158" spans="1:16" s="2" customFormat="1">
      <c r="A158" s="6"/>
      <c r="B158" s="25" t="s">
        <v>57</v>
      </c>
      <c r="C158" s="26">
        <v>39</v>
      </c>
      <c r="D158" s="26">
        <v>11</v>
      </c>
      <c r="E158" s="9">
        <v>2</v>
      </c>
      <c r="F158" s="9">
        <v>52</v>
      </c>
      <c r="H158"/>
      <c r="I158"/>
      <c r="J158"/>
      <c r="K158"/>
      <c r="L158"/>
      <c r="M158"/>
      <c r="N158"/>
      <c r="O158"/>
      <c r="P158"/>
    </row>
    <row r="159" spans="1:16" s="2" customFormat="1">
      <c r="A159" s="6"/>
      <c r="B159" s="25" t="s">
        <v>58</v>
      </c>
      <c r="C159" s="26">
        <v>345</v>
      </c>
      <c r="D159" s="26">
        <v>42</v>
      </c>
      <c r="E159" s="9">
        <v>36</v>
      </c>
      <c r="F159" s="9">
        <v>423</v>
      </c>
      <c r="H159"/>
      <c r="I159"/>
      <c r="J159"/>
      <c r="K159"/>
      <c r="L159"/>
      <c r="M159"/>
      <c r="N159"/>
      <c r="O159"/>
      <c r="P159"/>
    </row>
    <row r="160" spans="1:16" s="2" customFormat="1">
      <c r="A160" s="6"/>
      <c r="B160" s="25" t="s">
        <v>59</v>
      </c>
      <c r="C160" s="26">
        <v>45</v>
      </c>
      <c r="D160" s="26">
        <v>3</v>
      </c>
      <c r="E160" s="9">
        <v>7</v>
      </c>
      <c r="F160" s="9">
        <v>55</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46</v>
      </c>
      <c r="D163" s="26">
        <v>7</v>
      </c>
      <c r="E163" s="9">
        <v>4</v>
      </c>
      <c r="F163" s="9">
        <v>57</v>
      </c>
      <c r="H163"/>
      <c r="I163"/>
      <c r="J163"/>
      <c r="K163"/>
      <c r="L163"/>
      <c r="M163"/>
      <c r="N163"/>
      <c r="O163"/>
      <c r="P163"/>
    </row>
    <row r="164" spans="1:16" s="2" customFormat="1">
      <c r="A164" s="6"/>
      <c r="B164" s="25" t="s">
        <v>57</v>
      </c>
      <c r="C164" s="26">
        <v>61</v>
      </c>
      <c r="D164" s="26">
        <v>7</v>
      </c>
      <c r="E164" s="9">
        <v>3</v>
      </c>
      <c r="F164" s="9">
        <v>71</v>
      </c>
      <c r="H164"/>
      <c r="I164"/>
      <c r="J164"/>
      <c r="K164"/>
      <c r="L164"/>
      <c r="M164"/>
      <c r="N164"/>
      <c r="O164"/>
      <c r="P164"/>
    </row>
    <row r="165" spans="1:16" s="2" customFormat="1">
      <c r="A165" s="6"/>
      <c r="B165" s="25" t="s">
        <v>58</v>
      </c>
      <c r="C165" s="26">
        <v>286</v>
      </c>
      <c r="D165" s="26">
        <v>35</v>
      </c>
      <c r="E165" s="9">
        <v>45</v>
      </c>
      <c r="F165" s="9">
        <v>366</v>
      </c>
      <c r="H165"/>
      <c r="I165"/>
      <c r="J165"/>
      <c r="K165"/>
      <c r="L165"/>
      <c r="M165"/>
      <c r="N165"/>
      <c r="O165"/>
      <c r="P165"/>
    </row>
    <row r="166" spans="1:16" s="2" customFormat="1">
      <c r="A166" s="6"/>
      <c r="B166" s="25" t="s">
        <v>59</v>
      </c>
      <c r="C166" s="26">
        <v>49</v>
      </c>
      <c r="D166" s="26">
        <v>7</v>
      </c>
      <c r="E166" s="9">
        <v>7</v>
      </c>
      <c r="F166" s="9">
        <v>63</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c r="D169" s="33"/>
      <c r="E169" s="32"/>
      <c r="F169" s="32"/>
      <c r="H169"/>
      <c r="I169"/>
      <c r="J169"/>
      <c r="K169"/>
      <c r="L169"/>
      <c r="M169"/>
      <c r="N169"/>
      <c r="O169"/>
      <c r="P169"/>
    </row>
    <row r="170" spans="1:16" s="2" customFormat="1">
      <c r="A170" s="112" t="s">
        <v>47</v>
      </c>
      <c r="B170" s="31" t="s">
        <v>57</v>
      </c>
      <c r="C170" s="33">
        <v>42</v>
      </c>
      <c r="D170" s="33">
        <v>5</v>
      </c>
      <c r="E170" s="32">
        <v>11</v>
      </c>
      <c r="F170" s="32">
        <v>58</v>
      </c>
      <c r="H170"/>
      <c r="I170"/>
      <c r="J170"/>
      <c r="K170"/>
      <c r="L170"/>
      <c r="M170"/>
      <c r="N170"/>
      <c r="O170"/>
      <c r="P170"/>
    </row>
    <row r="171" spans="1:16" s="2" customFormat="1">
      <c r="A171" s="112" t="s">
        <v>47</v>
      </c>
      <c r="B171" s="31" t="s">
        <v>58</v>
      </c>
      <c r="C171" s="33">
        <v>227</v>
      </c>
      <c r="D171" s="33">
        <v>24</v>
      </c>
      <c r="E171" s="32">
        <v>30</v>
      </c>
      <c r="F171" s="32">
        <v>281</v>
      </c>
      <c r="H171"/>
      <c r="I171"/>
      <c r="J171"/>
      <c r="K171"/>
      <c r="L171"/>
      <c r="M171"/>
      <c r="N171"/>
      <c r="O171"/>
      <c r="P171"/>
    </row>
    <row r="172" spans="1:16" s="2" customFormat="1">
      <c r="A172" s="113" t="s">
        <v>47</v>
      </c>
      <c r="B172" s="21" t="s">
        <v>59</v>
      </c>
      <c r="C172" s="22"/>
      <c r="D172" s="22"/>
      <c r="E172" s="14"/>
      <c r="F172" s="14"/>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25" t="s">
        <v>55</v>
      </c>
      <c r="C178" s="44"/>
      <c r="D178" s="44"/>
      <c r="E178" s="108"/>
      <c r="F178" s="9"/>
      <c r="H178"/>
      <c r="I178"/>
      <c r="J178"/>
      <c r="K178"/>
      <c r="L178"/>
      <c r="M178"/>
      <c r="N178"/>
      <c r="O178"/>
      <c r="P178"/>
    </row>
    <row r="179" spans="1:16" s="2" customFormat="1">
      <c r="A179" s="6"/>
      <c r="B179" s="25" t="s">
        <v>56</v>
      </c>
      <c r="C179" s="44"/>
      <c r="D179" s="44"/>
      <c r="E179" s="108">
        <v>0</v>
      </c>
      <c r="F179" s="9"/>
      <c r="H179"/>
      <c r="I179"/>
      <c r="J179"/>
      <c r="K179"/>
      <c r="L179"/>
      <c r="M179"/>
      <c r="N179"/>
      <c r="O179"/>
      <c r="P179"/>
    </row>
    <row r="180" spans="1:16" s="2" customFormat="1">
      <c r="A180" s="6"/>
      <c r="B180" s="25" t="s">
        <v>57</v>
      </c>
      <c r="C180" s="44">
        <v>0.75</v>
      </c>
      <c r="D180" s="44">
        <v>0.21153846153846154</v>
      </c>
      <c r="E180" s="108">
        <v>3.8461538461538464E-2</v>
      </c>
      <c r="F180" s="9"/>
      <c r="H180"/>
      <c r="I180"/>
      <c r="J180"/>
      <c r="K180"/>
      <c r="L180"/>
      <c r="M180"/>
      <c r="N180"/>
      <c r="O180"/>
      <c r="P180"/>
    </row>
    <row r="181" spans="1:16" s="2" customFormat="1">
      <c r="A181" s="6"/>
      <c r="B181" s="25" t="s">
        <v>58</v>
      </c>
      <c r="C181" s="44">
        <v>0.81560283687943258</v>
      </c>
      <c r="D181" s="44">
        <v>9.9290780141843976E-2</v>
      </c>
      <c r="E181" s="108">
        <v>8.5106382978723402E-2</v>
      </c>
      <c r="F181" s="9"/>
      <c r="H181"/>
      <c r="I181"/>
      <c r="J181"/>
      <c r="K181"/>
      <c r="L181"/>
      <c r="M181"/>
      <c r="N181"/>
      <c r="O181"/>
      <c r="P181"/>
    </row>
    <row r="182" spans="1:16" s="2" customFormat="1">
      <c r="A182" s="6"/>
      <c r="B182" s="25" t="s">
        <v>59</v>
      </c>
      <c r="C182" s="44">
        <v>0.81818181818181823</v>
      </c>
      <c r="D182" s="44">
        <v>5.4545454545454543E-2</v>
      </c>
      <c r="E182" s="108">
        <v>0.12727272727272726</v>
      </c>
      <c r="F182" s="9"/>
      <c r="H182"/>
      <c r="I182"/>
      <c r="J182"/>
      <c r="K182"/>
      <c r="L182"/>
      <c r="M182"/>
      <c r="N182"/>
      <c r="O182"/>
      <c r="P182"/>
    </row>
    <row r="183" spans="1:16" s="2" customFormat="1">
      <c r="A183" s="6"/>
      <c r="B183" s="25"/>
      <c r="C183" s="44"/>
      <c r="D183" s="44"/>
      <c r="E183" s="108"/>
      <c r="F183" s="9"/>
      <c r="H183"/>
      <c r="I183"/>
      <c r="J183"/>
      <c r="K183"/>
      <c r="L183"/>
      <c r="M183"/>
      <c r="N183"/>
      <c r="O183"/>
      <c r="P183"/>
    </row>
    <row r="184" spans="1:16" s="2" customFormat="1">
      <c r="A184" s="6" t="s">
        <v>46</v>
      </c>
      <c r="B184" s="25" t="s">
        <v>55</v>
      </c>
      <c r="C184" s="44"/>
      <c r="D184" s="44"/>
      <c r="E184" s="108"/>
      <c r="F184" s="9"/>
      <c r="H184"/>
      <c r="I184"/>
      <c r="J184"/>
      <c r="K184"/>
      <c r="L184"/>
      <c r="M184"/>
      <c r="N184"/>
      <c r="O184"/>
      <c r="P184"/>
    </row>
    <row r="185" spans="1:16" s="2" customFormat="1">
      <c r="A185" s="6"/>
      <c r="B185" s="25" t="s">
        <v>56</v>
      </c>
      <c r="C185" s="44">
        <v>0.80701754385964908</v>
      </c>
      <c r="D185" s="44">
        <v>0.12280701754385964</v>
      </c>
      <c r="E185" s="108">
        <v>7.0175438596491224E-2</v>
      </c>
      <c r="F185" s="9"/>
      <c r="H185"/>
      <c r="I185"/>
      <c r="J185"/>
      <c r="K185"/>
      <c r="L185"/>
      <c r="M185"/>
      <c r="N185"/>
      <c r="O185"/>
      <c r="P185"/>
    </row>
    <row r="186" spans="1:16" s="2" customFormat="1">
      <c r="A186" s="6"/>
      <c r="B186" s="25" t="s">
        <v>57</v>
      </c>
      <c r="C186" s="44">
        <v>0.85915492957746475</v>
      </c>
      <c r="D186" s="44">
        <v>9.8591549295774641E-2</v>
      </c>
      <c r="E186" s="108">
        <v>4.2253521126760563E-2</v>
      </c>
      <c r="F186" s="9"/>
      <c r="H186"/>
      <c r="I186"/>
      <c r="J186"/>
      <c r="K186"/>
      <c r="L186"/>
      <c r="M186"/>
      <c r="N186"/>
      <c r="O186"/>
      <c r="P186"/>
    </row>
    <row r="187" spans="1:16" s="2" customFormat="1">
      <c r="A187" s="6"/>
      <c r="B187" s="25" t="s">
        <v>58</v>
      </c>
      <c r="C187" s="44">
        <v>0.78142076502732238</v>
      </c>
      <c r="D187" s="44">
        <v>9.5628415300546443E-2</v>
      </c>
      <c r="E187" s="108">
        <v>0.12295081967213115</v>
      </c>
      <c r="F187" s="9"/>
      <c r="H187"/>
      <c r="I187"/>
      <c r="J187"/>
      <c r="K187"/>
      <c r="L187"/>
      <c r="M187"/>
      <c r="N187"/>
      <c r="O187"/>
      <c r="P187"/>
    </row>
    <row r="188" spans="1:16" s="2" customFormat="1">
      <c r="A188" s="6"/>
      <c r="B188" s="25" t="s">
        <v>59</v>
      </c>
      <c r="C188" s="44">
        <v>0.77777777777777779</v>
      </c>
      <c r="D188" s="44">
        <v>0.1111111111111111</v>
      </c>
      <c r="E188" s="108">
        <v>0.1111111111111111</v>
      </c>
      <c r="F188" s="9"/>
      <c r="H188"/>
      <c r="I188"/>
      <c r="J188"/>
      <c r="K188"/>
      <c r="L188"/>
      <c r="M188"/>
      <c r="N188"/>
      <c r="O188"/>
      <c r="P188"/>
    </row>
    <row r="189" spans="1:16" s="2" customFormat="1">
      <c r="A189" s="6"/>
      <c r="B189" s="25"/>
      <c r="C189" s="44"/>
      <c r="D189" s="44"/>
      <c r="E189" s="108"/>
      <c r="F189" s="9"/>
      <c r="H189"/>
      <c r="I189"/>
      <c r="J189"/>
      <c r="K189"/>
      <c r="L189"/>
      <c r="M189"/>
      <c r="N189"/>
      <c r="O189"/>
      <c r="P189"/>
    </row>
    <row r="190" spans="1:16" s="2" customFormat="1">
      <c r="A190" s="30" t="s">
        <v>47</v>
      </c>
      <c r="B190" s="31" t="s">
        <v>55</v>
      </c>
      <c r="C190" s="46"/>
      <c r="D190" s="46"/>
      <c r="E190" s="110"/>
      <c r="F190" s="9"/>
      <c r="H190"/>
      <c r="I190"/>
      <c r="J190"/>
      <c r="K190"/>
      <c r="L190"/>
      <c r="M190"/>
      <c r="N190"/>
      <c r="O190"/>
      <c r="P190"/>
    </row>
    <row r="191" spans="1:16" s="2" customFormat="1">
      <c r="A191" s="30"/>
      <c r="B191" s="31" t="s">
        <v>56</v>
      </c>
      <c r="C191" s="46"/>
      <c r="D191" s="46"/>
      <c r="E191" s="110"/>
      <c r="F191" s="9"/>
      <c r="H191"/>
      <c r="I191"/>
      <c r="J191"/>
      <c r="K191"/>
      <c r="L191"/>
      <c r="M191"/>
      <c r="N191"/>
      <c r="O191"/>
      <c r="P191"/>
    </row>
    <row r="192" spans="1:16" s="2" customFormat="1">
      <c r="A192" s="30"/>
      <c r="B192" s="31" t="s">
        <v>57</v>
      </c>
      <c r="C192" s="46">
        <v>0.72413793103448276</v>
      </c>
      <c r="D192" s="46">
        <v>8.6206896551724144E-2</v>
      </c>
      <c r="E192" s="110">
        <v>0.18965517241379309</v>
      </c>
      <c r="F192" s="9"/>
      <c r="H192"/>
      <c r="I192"/>
      <c r="J192"/>
      <c r="K192"/>
      <c r="L192"/>
      <c r="M192"/>
      <c r="N192"/>
      <c r="O192"/>
      <c r="P192"/>
    </row>
    <row r="193" spans="1:16" s="2" customFormat="1">
      <c r="A193" s="30"/>
      <c r="B193" s="31" t="s">
        <v>58</v>
      </c>
      <c r="C193" s="46">
        <v>0.80782918149466187</v>
      </c>
      <c r="D193" s="46">
        <v>8.5409252669039148E-2</v>
      </c>
      <c r="E193" s="110">
        <v>0.10676156583629894</v>
      </c>
      <c r="F193" s="9"/>
      <c r="H193"/>
      <c r="I193"/>
      <c r="J193"/>
      <c r="K193"/>
      <c r="L193"/>
      <c r="M193"/>
      <c r="N193"/>
      <c r="O193"/>
      <c r="P193"/>
    </row>
    <row r="194" spans="1:16" s="2" customFormat="1">
      <c r="A194" s="13"/>
      <c r="B194" s="21" t="s">
        <v>59</v>
      </c>
      <c r="C194" s="47"/>
      <c r="D194" s="47"/>
      <c r="E194" s="111"/>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17</v>
      </c>
      <c r="F206" s="41">
        <v>6.3670411985018729E-2</v>
      </c>
      <c r="H206"/>
      <c r="I206"/>
      <c r="J206"/>
      <c r="K206"/>
      <c r="L206"/>
      <c r="M206"/>
      <c r="N206"/>
      <c r="O206"/>
      <c r="P206"/>
    </row>
    <row r="207" spans="1:16" s="2" customFormat="1">
      <c r="A207" t="s">
        <v>81</v>
      </c>
      <c r="B207"/>
      <c r="C207"/>
      <c r="D207"/>
      <c r="E207" s="33">
        <v>49</v>
      </c>
      <c r="F207" s="34">
        <v>0.18352059925093633</v>
      </c>
      <c r="H207"/>
      <c r="I207"/>
      <c r="J207"/>
      <c r="K207"/>
      <c r="L207"/>
      <c r="M207"/>
      <c r="N207"/>
      <c r="O207"/>
      <c r="P207"/>
    </row>
    <row r="208" spans="1:16" s="2" customFormat="1">
      <c r="A208" t="s">
        <v>82</v>
      </c>
      <c r="B208"/>
      <c r="C208"/>
      <c r="D208"/>
      <c r="E208" s="33">
        <v>76</v>
      </c>
      <c r="F208" s="34">
        <v>0.28464419475655428</v>
      </c>
      <c r="H208"/>
      <c r="I208"/>
      <c r="J208"/>
      <c r="K208"/>
      <c r="L208"/>
      <c r="M208"/>
      <c r="N208"/>
      <c r="O208"/>
      <c r="P208"/>
    </row>
    <row r="209" spans="1:16" s="2" customFormat="1">
      <c r="A209" t="s">
        <v>83</v>
      </c>
      <c r="B209"/>
      <c r="C209"/>
      <c r="D209"/>
      <c r="E209" s="33">
        <v>68</v>
      </c>
      <c r="F209" s="34">
        <v>0.25468164794007492</v>
      </c>
      <c r="H209"/>
      <c r="I209"/>
      <c r="J209"/>
      <c r="K209"/>
      <c r="L209"/>
      <c r="M209"/>
      <c r="N209"/>
      <c r="O209"/>
      <c r="P209"/>
    </row>
    <row r="210" spans="1:16" s="2" customFormat="1">
      <c r="A210" s="43" t="s">
        <v>84</v>
      </c>
      <c r="B210" s="43"/>
      <c r="C210" s="43"/>
      <c r="D210" s="43"/>
      <c r="E210" s="22">
        <v>57</v>
      </c>
      <c r="F210" s="24">
        <v>0.21348314606741572</v>
      </c>
      <c r="H210"/>
      <c r="I210"/>
      <c r="J210"/>
      <c r="K210"/>
      <c r="L210"/>
      <c r="M210"/>
      <c r="N210"/>
      <c r="O210"/>
      <c r="P210"/>
    </row>
    <row r="211" spans="1:16" s="2" customFormat="1">
      <c r="A211"/>
      <c r="B211"/>
      <c r="C211"/>
      <c r="D211"/>
      <c r="E211" s="39">
        <v>267</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1486</v>
      </c>
      <c r="D220" s="26">
        <v>289</v>
      </c>
      <c r="E220" s="9">
        <v>572</v>
      </c>
      <c r="F220" s="9">
        <v>2347</v>
      </c>
      <c r="H220"/>
      <c r="I220"/>
      <c r="J220"/>
      <c r="K220"/>
      <c r="L220"/>
      <c r="M220"/>
      <c r="N220"/>
      <c r="O220"/>
      <c r="P220"/>
    </row>
    <row r="221" spans="1:16" s="2" customFormat="1">
      <c r="A221" s="54" t="s">
        <v>109</v>
      </c>
      <c r="B221" s="60"/>
      <c r="C221" s="26">
        <v>2222</v>
      </c>
      <c r="D221" s="26">
        <v>301</v>
      </c>
      <c r="E221" s="9">
        <v>699</v>
      </c>
      <c r="F221" s="9">
        <v>3222</v>
      </c>
      <c r="H221"/>
      <c r="I221"/>
      <c r="J221"/>
      <c r="K221"/>
      <c r="L221"/>
      <c r="M221"/>
      <c r="N221"/>
      <c r="O221"/>
      <c r="P221"/>
    </row>
    <row r="222" spans="1:16" s="2" customFormat="1">
      <c r="A222" s="54" t="s">
        <v>110</v>
      </c>
      <c r="B222" s="60"/>
      <c r="C222" s="26">
        <v>897</v>
      </c>
      <c r="D222" s="26">
        <v>120</v>
      </c>
      <c r="E222" s="9">
        <v>311</v>
      </c>
      <c r="F222" s="9">
        <v>1328</v>
      </c>
      <c r="H222"/>
      <c r="I222"/>
      <c r="J222"/>
      <c r="K222"/>
      <c r="L222"/>
      <c r="M222"/>
      <c r="N222"/>
      <c r="O222"/>
      <c r="P222"/>
    </row>
    <row r="223" spans="1:16" s="2" customFormat="1">
      <c r="A223" s="54" t="s">
        <v>111</v>
      </c>
      <c r="B223" s="60"/>
      <c r="C223" s="26">
        <v>1346</v>
      </c>
      <c r="D223" s="26">
        <v>146</v>
      </c>
      <c r="E223" s="9">
        <v>482</v>
      </c>
      <c r="F223" s="9">
        <v>1974</v>
      </c>
      <c r="H223"/>
      <c r="I223"/>
      <c r="J223"/>
      <c r="K223"/>
      <c r="L223"/>
      <c r="M223"/>
      <c r="N223"/>
      <c r="O223"/>
      <c r="P223"/>
    </row>
    <row r="224" spans="1:16" s="2" customFormat="1">
      <c r="A224" s="55" t="s">
        <v>112</v>
      </c>
      <c r="B224" s="61"/>
      <c r="C224" s="52">
        <v>444</v>
      </c>
      <c r="D224" s="52">
        <v>43</v>
      </c>
      <c r="E224" s="51">
        <v>149</v>
      </c>
      <c r="F224" s="51">
        <v>636</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427</v>
      </c>
      <c r="B229" s="62"/>
      <c r="C229" s="44">
        <v>0.63314870046868343</v>
      </c>
      <c r="D229" s="44">
        <v>0.12313591819343843</v>
      </c>
      <c r="E229" s="108">
        <v>0.24371538133787815</v>
      </c>
      <c r="F229" s="9"/>
      <c r="H229"/>
      <c r="I229"/>
      <c r="J229"/>
      <c r="K229"/>
      <c r="L229"/>
      <c r="M229"/>
      <c r="N229"/>
      <c r="O229"/>
      <c r="P229"/>
    </row>
    <row r="230" spans="1:16" s="2" customFormat="1">
      <c r="A230" s="54" t="s">
        <v>428</v>
      </c>
      <c r="B230" s="62"/>
      <c r="C230" s="44">
        <v>0.68963376784605834</v>
      </c>
      <c r="D230" s="44">
        <v>9.3420235878336436E-2</v>
      </c>
      <c r="E230" s="108">
        <v>0.21694599627560521</v>
      </c>
      <c r="F230" s="9"/>
      <c r="H230"/>
      <c r="I230"/>
      <c r="J230"/>
      <c r="K230"/>
      <c r="L230"/>
      <c r="M230"/>
      <c r="N230"/>
      <c r="O230"/>
      <c r="P230"/>
    </row>
    <row r="231" spans="1:16" s="2" customFormat="1">
      <c r="A231" s="54" t="s">
        <v>429</v>
      </c>
      <c r="B231" s="62"/>
      <c r="C231" s="44">
        <v>0.67545180722891562</v>
      </c>
      <c r="D231" s="44">
        <v>9.036144578313253E-2</v>
      </c>
      <c r="E231" s="108">
        <v>0.2341867469879518</v>
      </c>
      <c r="F231" s="9"/>
      <c r="H231"/>
      <c r="I231"/>
      <c r="J231"/>
      <c r="K231"/>
      <c r="L231"/>
      <c r="M231"/>
      <c r="N231"/>
      <c r="O231"/>
      <c r="P231"/>
    </row>
    <row r="232" spans="1:16" s="2" customFormat="1">
      <c r="A232" s="54" t="s">
        <v>430</v>
      </c>
      <c r="B232" s="62"/>
      <c r="C232" s="44">
        <v>0.68186423505572447</v>
      </c>
      <c r="D232" s="44">
        <v>7.3961499493414393E-2</v>
      </c>
      <c r="E232" s="108">
        <v>0.24417426545086118</v>
      </c>
      <c r="F232" s="9"/>
      <c r="H232"/>
      <c r="I232"/>
      <c r="J232"/>
      <c r="K232"/>
      <c r="L232"/>
      <c r="M232"/>
      <c r="N232"/>
      <c r="O232"/>
      <c r="P232"/>
    </row>
    <row r="233" spans="1:16" s="2" customFormat="1">
      <c r="A233" s="55" t="s">
        <v>431</v>
      </c>
      <c r="B233" s="63"/>
      <c r="C233" s="53">
        <v>0.69811320754716977</v>
      </c>
      <c r="D233" s="53">
        <v>6.761006289308176E-2</v>
      </c>
      <c r="E233" s="109">
        <v>0.23427672955974843</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0.63733333333333331</v>
      </c>
      <c r="C249" s="65">
        <v>239</v>
      </c>
      <c r="D249" s="65">
        <v>37</v>
      </c>
      <c r="E249" s="65">
        <v>99</v>
      </c>
      <c r="F249" s="66">
        <v>375</v>
      </c>
      <c r="H249"/>
      <c r="I249"/>
      <c r="J249"/>
      <c r="K249"/>
      <c r="L249"/>
      <c r="M249"/>
      <c r="N249"/>
      <c r="O249"/>
      <c r="P249"/>
    </row>
    <row r="250" spans="1:16" s="2" customFormat="1">
      <c r="A250" t="s">
        <v>120</v>
      </c>
      <c r="B250" s="64">
        <v>0.73949579831932777</v>
      </c>
      <c r="C250" s="65">
        <v>352</v>
      </c>
      <c r="D250" s="65">
        <v>33</v>
      </c>
      <c r="E250" s="65">
        <v>91</v>
      </c>
      <c r="F250" s="66">
        <v>476</v>
      </c>
      <c r="H250"/>
      <c r="I250"/>
      <c r="J250"/>
      <c r="K250"/>
      <c r="L250"/>
      <c r="M250"/>
      <c r="N250"/>
      <c r="O250"/>
      <c r="P250"/>
    </row>
    <row r="251" spans="1:16" s="2" customFormat="1">
      <c r="A251" t="s">
        <v>121</v>
      </c>
      <c r="B251" s="64">
        <v>0.54591836734693877</v>
      </c>
      <c r="C251" s="65">
        <v>214</v>
      </c>
      <c r="D251" s="65">
        <v>51</v>
      </c>
      <c r="E251" s="65">
        <v>127</v>
      </c>
      <c r="F251" s="66">
        <v>392</v>
      </c>
      <c r="H251"/>
      <c r="I251"/>
      <c r="J251"/>
      <c r="K251"/>
      <c r="L251"/>
      <c r="M251"/>
      <c r="N251"/>
      <c r="O251"/>
      <c r="P251"/>
    </row>
    <row r="252" spans="1:16" s="2" customFormat="1">
      <c r="A252" t="s">
        <v>122</v>
      </c>
      <c r="B252" s="64">
        <v>0.36917562724014336</v>
      </c>
      <c r="C252" s="65">
        <v>103</v>
      </c>
      <c r="D252" s="65">
        <v>80</v>
      </c>
      <c r="E252" s="65">
        <v>96</v>
      </c>
      <c r="F252" s="66">
        <v>279</v>
      </c>
      <c r="H252"/>
      <c r="I252"/>
      <c r="J252"/>
      <c r="K252"/>
      <c r="L252"/>
      <c r="M252"/>
      <c r="N252"/>
      <c r="O252"/>
      <c r="P252"/>
    </row>
    <row r="253" spans="1:16" s="2" customFormat="1">
      <c r="A253" t="s">
        <v>123</v>
      </c>
      <c r="B253" s="64">
        <v>0.63157894736842102</v>
      </c>
      <c r="C253" s="65">
        <v>36</v>
      </c>
      <c r="D253" s="65">
        <v>3</v>
      </c>
      <c r="E253" s="65">
        <v>18</v>
      </c>
      <c r="F253" s="66">
        <v>57</v>
      </c>
      <c r="H253"/>
      <c r="I253"/>
      <c r="J253"/>
      <c r="K253"/>
      <c r="L253"/>
      <c r="M253"/>
      <c r="N253"/>
      <c r="O253"/>
      <c r="P253"/>
    </row>
    <row r="254" spans="1:16" s="2" customFormat="1">
      <c r="A254" t="s">
        <v>124</v>
      </c>
      <c r="B254" s="64">
        <v>0</v>
      </c>
      <c r="C254" s="65">
        <v>0</v>
      </c>
      <c r="D254" s="65">
        <v>0</v>
      </c>
      <c r="E254" s="65">
        <v>0</v>
      </c>
      <c r="F254" s="66">
        <v>0</v>
      </c>
      <c r="H254"/>
      <c r="I254"/>
      <c r="J254"/>
      <c r="K254"/>
      <c r="L254"/>
      <c r="M254"/>
      <c r="N254"/>
      <c r="O254"/>
      <c r="P254"/>
    </row>
    <row r="255" spans="1:16" s="2" customFormat="1">
      <c r="A255" t="s">
        <v>125</v>
      </c>
      <c r="B255" s="64">
        <v>0.72049689440993792</v>
      </c>
      <c r="C255" s="65">
        <v>116</v>
      </c>
      <c r="D255" s="65">
        <v>10</v>
      </c>
      <c r="E255" s="65">
        <v>35</v>
      </c>
      <c r="F255" s="66">
        <v>161</v>
      </c>
      <c r="H255"/>
      <c r="I255"/>
      <c r="J255"/>
      <c r="K255"/>
      <c r="L255"/>
      <c r="M255"/>
      <c r="N255"/>
      <c r="O255"/>
      <c r="P255"/>
    </row>
    <row r="256" spans="1:16" s="2" customFormat="1">
      <c r="A256" t="s">
        <v>126</v>
      </c>
      <c r="B256" s="64">
        <v>0</v>
      </c>
      <c r="C256" s="65">
        <v>0</v>
      </c>
      <c r="D256" s="65">
        <v>0</v>
      </c>
      <c r="E256" s="65">
        <v>0</v>
      </c>
      <c r="F256" s="66">
        <v>0</v>
      </c>
      <c r="H256"/>
      <c r="I256"/>
      <c r="J256"/>
      <c r="K256"/>
      <c r="L256"/>
      <c r="M256"/>
      <c r="N256"/>
      <c r="O256"/>
      <c r="P256"/>
    </row>
    <row r="257" spans="1:16" s="2" customFormat="1">
      <c r="A257" t="s">
        <v>127</v>
      </c>
      <c r="B257" s="64">
        <v>0.66666666666666663</v>
      </c>
      <c r="C257" s="65">
        <v>52</v>
      </c>
      <c r="D257" s="65">
        <v>5</v>
      </c>
      <c r="E257" s="65">
        <v>21</v>
      </c>
      <c r="F257" s="66">
        <v>78</v>
      </c>
      <c r="H257"/>
      <c r="I257"/>
      <c r="J257"/>
      <c r="K257"/>
      <c r="L257"/>
      <c r="M257"/>
      <c r="N257"/>
      <c r="O257"/>
      <c r="P257"/>
    </row>
    <row r="258" spans="1:16" s="2" customFormat="1">
      <c r="A258" t="s">
        <v>128</v>
      </c>
      <c r="B258" s="64">
        <v>0.7008928571428571</v>
      </c>
      <c r="C258" s="65">
        <v>314</v>
      </c>
      <c r="D258" s="65">
        <v>29</v>
      </c>
      <c r="E258" s="65">
        <v>105</v>
      </c>
      <c r="F258" s="66">
        <v>448</v>
      </c>
      <c r="H258"/>
      <c r="I258"/>
      <c r="J258"/>
      <c r="K258"/>
      <c r="L258"/>
      <c r="M258"/>
      <c r="N258"/>
      <c r="O258"/>
      <c r="P258"/>
    </row>
    <row r="259" spans="1:16" s="2" customFormat="1">
      <c r="A259" t="s">
        <v>129</v>
      </c>
      <c r="B259" s="64">
        <v>0.69335347432024175</v>
      </c>
      <c r="C259" s="65">
        <v>459</v>
      </c>
      <c r="D259" s="65">
        <v>40</v>
      </c>
      <c r="E259" s="65">
        <v>163</v>
      </c>
      <c r="F259" s="66">
        <v>662</v>
      </c>
      <c r="H259"/>
      <c r="I259"/>
      <c r="J259"/>
      <c r="K259"/>
      <c r="L259"/>
      <c r="M259"/>
      <c r="N259"/>
      <c r="O259"/>
      <c r="P259"/>
    </row>
    <row r="260" spans="1:16" s="2" customFormat="1">
      <c r="A260" t="s">
        <v>130</v>
      </c>
      <c r="B260" s="64">
        <v>0.72178289000718909</v>
      </c>
      <c r="C260" s="65">
        <v>1004</v>
      </c>
      <c r="D260" s="65">
        <v>129</v>
      </c>
      <c r="E260" s="65">
        <v>258</v>
      </c>
      <c r="F260" s="66">
        <v>1391</v>
      </c>
      <c r="H260"/>
      <c r="I260"/>
      <c r="J260"/>
      <c r="K260"/>
      <c r="L260"/>
      <c r="M260"/>
      <c r="N260"/>
      <c r="O260"/>
      <c r="P260"/>
    </row>
    <row r="261" spans="1:16" s="2" customFormat="1">
      <c r="A261" t="s">
        <v>131</v>
      </c>
      <c r="B261" s="64">
        <v>0.92307692307692313</v>
      </c>
      <c r="C261" s="65">
        <v>24</v>
      </c>
      <c r="D261" s="65">
        <v>0</v>
      </c>
      <c r="E261" s="65">
        <v>2</v>
      </c>
      <c r="F261" s="66">
        <v>26</v>
      </c>
      <c r="H261"/>
      <c r="I261"/>
      <c r="J261"/>
      <c r="K261"/>
      <c r="L261"/>
      <c r="M261"/>
      <c r="N261"/>
      <c r="O261"/>
      <c r="P261"/>
    </row>
    <row r="262" spans="1:16" s="2" customFormat="1">
      <c r="A262" t="s">
        <v>132</v>
      </c>
      <c r="B262" s="64">
        <v>0.76427525622254755</v>
      </c>
      <c r="C262" s="65">
        <v>522</v>
      </c>
      <c r="D262" s="65">
        <v>37</v>
      </c>
      <c r="E262" s="65">
        <v>124</v>
      </c>
      <c r="F262" s="66">
        <v>683</v>
      </c>
      <c r="H262"/>
      <c r="I262"/>
      <c r="J262"/>
      <c r="K262"/>
      <c r="L262"/>
      <c r="M262"/>
      <c r="N262"/>
      <c r="O262"/>
      <c r="P262"/>
    </row>
    <row r="263" spans="1:16" s="2" customFormat="1">
      <c r="A263" t="s">
        <v>133</v>
      </c>
      <c r="B263" s="64">
        <v>0.64658634538152615</v>
      </c>
      <c r="C263" s="65">
        <v>161</v>
      </c>
      <c r="D263" s="65">
        <v>26</v>
      </c>
      <c r="E263" s="65">
        <v>62</v>
      </c>
      <c r="F263" s="66">
        <v>249</v>
      </c>
      <c r="H263"/>
      <c r="I263"/>
      <c r="J263"/>
      <c r="K263"/>
      <c r="L263"/>
      <c r="M263"/>
      <c r="N263"/>
      <c r="O263"/>
      <c r="P263"/>
    </row>
    <row r="264" spans="1:16" s="2" customFormat="1">
      <c r="A264" t="s">
        <v>134</v>
      </c>
      <c r="B264" s="64">
        <v>0.60900473933649291</v>
      </c>
      <c r="C264" s="65">
        <v>771</v>
      </c>
      <c r="D264" s="65">
        <v>128</v>
      </c>
      <c r="E264" s="65">
        <v>367</v>
      </c>
      <c r="F264" s="66">
        <v>1266</v>
      </c>
      <c r="H264"/>
      <c r="I264"/>
      <c r="J264"/>
      <c r="K264"/>
      <c r="L264"/>
      <c r="M264"/>
      <c r="N264"/>
      <c r="O264"/>
      <c r="P264"/>
    </row>
    <row r="265" spans="1:16" s="2" customFormat="1">
      <c r="A265" t="s">
        <v>135</v>
      </c>
      <c r="B265" s="64">
        <v>0.61458333333333337</v>
      </c>
      <c r="C265" s="65">
        <v>118</v>
      </c>
      <c r="D265" s="65">
        <v>16</v>
      </c>
      <c r="E265" s="65">
        <v>58</v>
      </c>
      <c r="F265" s="66">
        <v>192</v>
      </c>
      <c r="H265"/>
      <c r="I265"/>
      <c r="J265"/>
      <c r="K265"/>
      <c r="L265"/>
      <c r="M265"/>
      <c r="N265"/>
      <c r="O265"/>
      <c r="P265"/>
    </row>
    <row r="266" spans="1:16" s="2" customFormat="1">
      <c r="A266" s="43" t="s">
        <v>136</v>
      </c>
      <c r="B266" s="68">
        <v>0.69072164948453607</v>
      </c>
      <c r="C266" s="69">
        <v>67</v>
      </c>
      <c r="D266" s="69">
        <v>8</v>
      </c>
      <c r="E266" s="69">
        <v>22</v>
      </c>
      <c r="F266" s="70">
        <v>97</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432</v>
      </c>
      <c r="C274" s="95">
        <v>0.92307692307692313</v>
      </c>
      <c r="D274" s="96">
        <v>0</v>
      </c>
      <c r="E274" s="95">
        <v>7.6923076923076927E-2</v>
      </c>
      <c r="F274" s="79">
        <v>1</v>
      </c>
      <c r="H274"/>
      <c r="I274"/>
      <c r="J274"/>
      <c r="K274"/>
      <c r="L274"/>
      <c r="M274"/>
      <c r="N274"/>
      <c r="O274"/>
      <c r="P274"/>
    </row>
    <row r="275" spans="1:16" s="2" customFormat="1">
      <c r="A275"/>
      <c r="B275" s="77" t="s">
        <v>433</v>
      </c>
      <c r="C275" s="95">
        <v>0.76427525622254755</v>
      </c>
      <c r="D275" s="96">
        <v>5.4172767203513911E-2</v>
      </c>
      <c r="E275" s="95">
        <v>0.18155197657393851</v>
      </c>
      <c r="F275" s="79">
        <v>2</v>
      </c>
      <c r="H275"/>
      <c r="I275"/>
      <c r="J275"/>
      <c r="K275"/>
      <c r="L275"/>
      <c r="M275"/>
      <c r="N275"/>
      <c r="O275"/>
      <c r="P275"/>
    </row>
    <row r="276" spans="1:16" s="2" customFormat="1">
      <c r="A276"/>
      <c r="B276" s="77" t="s">
        <v>434</v>
      </c>
      <c r="C276" s="95">
        <v>0.73949579831932777</v>
      </c>
      <c r="D276" s="96">
        <v>6.9327731092436978E-2</v>
      </c>
      <c r="E276" s="95">
        <v>0.19117647058823528</v>
      </c>
      <c r="F276" s="79">
        <v>3</v>
      </c>
      <c r="H276"/>
      <c r="I276"/>
      <c r="J276"/>
      <c r="K276"/>
      <c r="L276"/>
      <c r="M276"/>
      <c r="N276"/>
      <c r="O276"/>
      <c r="P276"/>
    </row>
    <row r="277" spans="1:16" s="2" customFormat="1">
      <c r="A277"/>
      <c r="B277" s="77" t="s">
        <v>435</v>
      </c>
      <c r="C277" s="95">
        <v>0.72178289000718909</v>
      </c>
      <c r="D277" s="96">
        <v>9.2739036664270302E-2</v>
      </c>
      <c r="E277" s="95">
        <v>0.1854780733285406</v>
      </c>
      <c r="F277" s="79">
        <v>4</v>
      </c>
      <c r="H277"/>
      <c r="I277"/>
      <c r="J277"/>
      <c r="K277"/>
      <c r="L277"/>
      <c r="M277"/>
      <c r="N277"/>
      <c r="O277"/>
      <c r="P277"/>
    </row>
    <row r="278" spans="1:16" s="2" customFormat="1">
      <c r="A278"/>
      <c r="B278" s="77" t="s">
        <v>436</v>
      </c>
      <c r="C278" s="95">
        <v>0.72049689440993792</v>
      </c>
      <c r="D278" s="96">
        <v>6.2111801242236024E-2</v>
      </c>
      <c r="E278" s="95">
        <v>0.21739130434782608</v>
      </c>
      <c r="F278" s="79">
        <v>5</v>
      </c>
      <c r="H278"/>
      <c r="I278"/>
      <c r="J278"/>
      <c r="K278"/>
      <c r="L278"/>
      <c r="M278"/>
      <c r="N278"/>
      <c r="O278"/>
      <c r="P278"/>
    </row>
    <row r="279" spans="1:16" s="2" customFormat="1">
      <c r="A279"/>
      <c r="B279" s="77" t="s">
        <v>437</v>
      </c>
      <c r="C279" s="95">
        <v>0.7008928571428571</v>
      </c>
      <c r="D279" s="96">
        <v>6.4732142857142863E-2</v>
      </c>
      <c r="E279" s="95">
        <v>0.234375</v>
      </c>
      <c r="F279" s="79">
        <v>6</v>
      </c>
      <c r="H279"/>
      <c r="I279"/>
      <c r="J279"/>
      <c r="K279"/>
      <c r="L279"/>
      <c r="M279"/>
      <c r="N279"/>
      <c r="O279"/>
      <c r="P279"/>
    </row>
    <row r="280" spans="1:16" s="2" customFormat="1">
      <c r="A280"/>
      <c r="B280" s="77" t="s">
        <v>438</v>
      </c>
      <c r="C280" s="95">
        <v>0.69335347432024175</v>
      </c>
      <c r="D280" s="96">
        <v>6.0422960725075532E-2</v>
      </c>
      <c r="E280" s="95">
        <v>0.24622356495468278</v>
      </c>
      <c r="F280" s="79">
        <v>7</v>
      </c>
      <c r="H280"/>
      <c r="I280"/>
      <c r="J280"/>
      <c r="K280"/>
      <c r="L280"/>
      <c r="M280"/>
      <c r="N280"/>
      <c r="O280"/>
      <c r="P280"/>
    </row>
    <row r="281" spans="1:16" s="2" customFormat="1">
      <c r="A281"/>
      <c r="B281" s="77" t="s">
        <v>439</v>
      </c>
      <c r="C281" s="95">
        <v>0.69072164948453607</v>
      </c>
      <c r="D281" s="96">
        <v>8.247422680412371E-2</v>
      </c>
      <c r="E281" s="95">
        <v>0.22680412371134021</v>
      </c>
      <c r="F281" s="79">
        <v>8</v>
      </c>
      <c r="H281"/>
      <c r="I281"/>
      <c r="J281"/>
      <c r="K281"/>
      <c r="L281"/>
      <c r="M281"/>
      <c r="N281"/>
      <c r="O281"/>
      <c r="P281"/>
    </row>
    <row r="282" spans="1:16" s="2" customFormat="1">
      <c r="A282"/>
      <c r="B282" s="77" t="s">
        <v>440</v>
      </c>
      <c r="C282" s="95">
        <v>0.66666666666666663</v>
      </c>
      <c r="D282" s="96">
        <v>6.4102564102564097E-2</v>
      </c>
      <c r="E282" s="95">
        <v>0.26923076923076922</v>
      </c>
      <c r="F282" s="79">
        <v>9</v>
      </c>
      <c r="H282"/>
      <c r="I282"/>
      <c r="J282"/>
      <c r="K282"/>
      <c r="L282"/>
      <c r="M282"/>
      <c r="N282"/>
      <c r="O282"/>
      <c r="P282"/>
    </row>
    <row r="283" spans="1:16" s="2" customFormat="1">
      <c r="A283"/>
      <c r="B283" s="77" t="s">
        <v>441</v>
      </c>
      <c r="C283" s="95">
        <v>0.64658634538152615</v>
      </c>
      <c r="D283" s="96">
        <v>0.10441767068273092</v>
      </c>
      <c r="E283" s="95">
        <v>0.24899598393574296</v>
      </c>
      <c r="F283" s="79">
        <v>10</v>
      </c>
      <c r="H283"/>
      <c r="I283"/>
      <c r="J283"/>
      <c r="K283"/>
      <c r="L283"/>
      <c r="M283"/>
      <c r="N283"/>
      <c r="O283"/>
      <c r="P283"/>
    </row>
    <row r="284" spans="1:16" s="2" customFormat="1">
      <c r="A284"/>
      <c r="B284" s="77" t="s">
        <v>442</v>
      </c>
      <c r="C284" s="95">
        <v>0.63733333333333331</v>
      </c>
      <c r="D284" s="96">
        <v>9.8666666666666666E-2</v>
      </c>
      <c r="E284" s="95">
        <v>0.26400000000000001</v>
      </c>
      <c r="F284" s="79">
        <v>11</v>
      </c>
      <c r="H284"/>
      <c r="I284"/>
      <c r="J284"/>
      <c r="K284"/>
      <c r="L284"/>
      <c r="M284"/>
      <c r="N284"/>
      <c r="O284"/>
      <c r="P284"/>
    </row>
    <row r="285" spans="1:16" s="2" customFormat="1">
      <c r="A285"/>
      <c r="B285" s="77" t="s">
        <v>443</v>
      </c>
      <c r="C285" s="95">
        <v>0.63157894736842102</v>
      </c>
      <c r="D285" s="96">
        <v>5.2631578947368418E-2</v>
      </c>
      <c r="E285" s="95">
        <v>0.31578947368421051</v>
      </c>
      <c r="F285" s="79">
        <v>12</v>
      </c>
      <c r="H285"/>
      <c r="I285"/>
      <c r="J285"/>
      <c r="K285"/>
      <c r="L285"/>
      <c r="M285"/>
      <c r="N285"/>
      <c r="O285"/>
      <c r="P285"/>
    </row>
    <row r="286" spans="1:16" s="2" customFormat="1">
      <c r="A286"/>
      <c r="B286" s="77" t="s">
        <v>444</v>
      </c>
      <c r="C286" s="95">
        <v>0.61458333333333337</v>
      </c>
      <c r="D286" s="96">
        <v>8.3333333333333329E-2</v>
      </c>
      <c r="E286" s="95">
        <v>0.30208333333333331</v>
      </c>
      <c r="F286" s="79">
        <v>13</v>
      </c>
      <c r="H286"/>
      <c r="I286"/>
      <c r="J286"/>
      <c r="K286"/>
      <c r="L286"/>
      <c r="M286"/>
      <c r="N286"/>
      <c r="O286"/>
      <c r="P286"/>
    </row>
    <row r="287" spans="1:16" s="2" customFormat="1">
      <c r="A287"/>
      <c r="B287" s="77" t="s">
        <v>445</v>
      </c>
      <c r="C287" s="95">
        <v>0.60900473933649291</v>
      </c>
      <c r="D287" s="96">
        <v>0.10110584518167456</v>
      </c>
      <c r="E287" s="95">
        <v>0.28988941548183256</v>
      </c>
      <c r="F287" s="79">
        <v>14</v>
      </c>
      <c r="H287"/>
      <c r="I287"/>
      <c r="J287"/>
      <c r="K287"/>
      <c r="L287"/>
      <c r="M287"/>
      <c r="N287"/>
      <c r="O287"/>
      <c r="P287"/>
    </row>
    <row r="288" spans="1:16" s="2" customFormat="1">
      <c r="A288"/>
      <c r="B288" s="77" t="s">
        <v>446</v>
      </c>
      <c r="C288" s="95">
        <v>0.54591836734693877</v>
      </c>
      <c r="D288" s="96">
        <v>0.13010204081632654</v>
      </c>
      <c r="E288" s="95">
        <v>0.32397959183673469</v>
      </c>
      <c r="F288" s="79">
        <v>15</v>
      </c>
      <c r="H288"/>
      <c r="I288"/>
      <c r="J288"/>
      <c r="K288"/>
      <c r="L288"/>
      <c r="M288"/>
      <c r="N288"/>
      <c r="O288"/>
      <c r="P288"/>
    </row>
    <row r="289" spans="1:16" s="2" customFormat="1">
      <c r="A289"/>
      <c r="B289" s="77" t="s">
        <v>447</v>
      </c>
      <c r="C289" s="95">
        <v>0.36917562724014336</v>
      </c>
      <c r="D289" s="96">
        <v>0.28673835125448027</v>
      </c>
      <c r="E289" s="95">
        <v>0.34408602150537637</v>
      </c>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0.66666666666666663</v>
      </c>
      <c r="C298" s="65">
        <v>174</v>
      </c>
      <c r="D298" s="65">
        <v>37</v>
      </c>
      <c r="E298" s="65">
        <v>50</v>
      </c>
      <c r="F298" s="66">
        <v>261</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0.54106280193236711</v>
      </c>
      <c r="C300" s="65">
        <v>112</v>
      </c>
      <c r="D300" s="65">
        <v>38</v>
      </c>
      <c r="E300" s="65">
        <v>57</v>
      </c>
      <c r="F300" s="66">
        <v>207</v>
      </c>
      <c r="H300"/>
      <c r="I300"/>
      <c r="J300"/>
      <c r="K300"/>
      <c r="L300"/>
      <c r="M300"/>
      <c r="N300"/>
      <c r="O300"/>
      <c r="P300"/>
    </row>
    <row r="301" spans="1:16" s="2" customFormat="1">
      <c r="A301" t="s">
        <v>122</v>
      </c>
      <c r="B301" s="64">
        <v>0.72592592592592597</v>
      </c>
      <c r="C301" s="65">
        <v>98</v>
      </c>
      <c r="D301" s="65">
        <v>6</v>
      </c>
      <c r="E301" s="65">
        <v>31</v>
      </c>
      <c r="F301" s="66">
        <v>135</v>
      </c>
      <c r="H301"/>
      <c r="I301"/>
      <c r="J301"/>
      <c r="K301"/>
      <c r="L301"/>
      <c r="M301"/>
      <c r="N301"/>
      <c r="O301"/>
      <c r="P301"/>
    </row>
    <row r="302" spans="1:16" s="2" customFormat="1">
      <c r="A302" t="s">
        <v>123</v>
      </c>
      <c r="B302" s="64">
        <v>0.71666666666666667</v>
      </c>
      <c r="C302" s="65">
        <v>43</v>
      </c>
      <c r="D302" s="65">
        <v>6</v>
      </c>
      <c r="E302" s="65">
        <v>11</v>
      </c>
      <c r="F302" s="66">
        <v>60</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v>0.7651006711409396</v>
      </c>
      <c r="C304" s="65">
        <v>114</v>
      </c>
      <c r="D304" s="65">
        <v>7</v>
      </c>
      <c r="E304" s="65">
        <v>28</v>
      </c>
      <c r="F304" s="66">
        <v>149</v>
      </c>
      <c r="H304"/>
      <c r="I304"/>
      <c r="J304"/>
      <c r="K304"/>
      <c r="L304"/>
      <c r="M304"/>
      <c r="N304"/>
      <c r="O304"/>
      <c r="P304"/>
    </row>
    <row r="305" spans="1:16" s="2" customFormat="1">
      <c r="A305" t="s">
        <v>126</v>
      </c>
      <c r="B305" s="64">
        <v>0</v>
      </c>
      <c r="C305" s="65">
        <v>0</v>
      </c>
      <c r="D305" s="65">
        <v>0</v>
      </c>
      <c r="E305" s="65">
        <v>0</v>
      </c>
      <c r="F305" s="66">
        <v>0</v>
      </c>
      <c r="H305"/>
      <c r="I305"/>
      <c r="J305"/>
      <c r="K305"/>
      <c r="L305"/>
      <c r="M305"/>
      <c r="N305"/>
      <c r="O305"/>
      <c r="P305"/>
    </row>
    <row r="306" spans="1:16" s="2" customFormat="1">
      <c r="A306" t="s">
        <v>127</v>
      </c>
      <c r="B306" s="64">
        <v>0</v>
      </c>
      <c r="C306" s="65">
        <v>0</v>
      </c>
      <c r="D306" s="65">
        <v>0</v>
      </c>
      <c r="E306" s="65">
        <v>0</v>
      </c>
      <c r="F306" s="66">
        <v>0</v>
      </c>
      <c r="H306"/>
      <c r="I306"/>
      <c r="J306"/>
      <c r="K306"/>
      <c r="L306"/>
      <c r="M306"/>
      <c r="N306"/>
      <c r="O306"/>
      <c r="P306"/>
    </row>
    <row r="307" spans="1:16" s="2" customFormat="1">
      <c r="A307" t="s">
        <v>128</v>
      </c>
      <c r="B307" s="64">
        <v>0.54716981132075471</v>
      </c>
      <c r="C307" s="65">
        <v>58</v>
      </c>
      <c r="D307" s="65">
        <v>19</v>
      </c>
      <c r="E307" s="65">
        <v>29</v>
      </c>
      <c r="F307" s="66">
        <v>106</v>
      </c>
      <c r="H307"/>
      <c r="I307"/>
      <c r="J307"/>
      <c r="K307"/>
      <c r="L307"/>
      <c r="M307"/>
      <c r="N307"/>
      <c r="O307"/>
      <c r="P307"/>
    </row>
    <row r="308" spans="1:16" s="2" customFormat="1">
      <c r="A308" t="s">
        <v>129</v>
      </c>
      <c r="B308" s="64">
        <v>0.70434782608695656</v>
      </c>
      <c r="C308" s="65">
        <v>81</v>
      </c>
      <c r="D308" s="65">
        <v>8</v>
      </c>
      <c r="E308" s="65">
        <v>26</v>
      </c>
      <c r="F308" s="66">
        <v>115</v>
      </c>
      <c r="H308"/>
      <c r="I308"/>
      <c r="J308"/>
      <c r="K308"/>
      <c r="L308"/>
      <c r="M308"/>
      <c r="N308"/>
      <c r="O308"/>
      <c r="P308"/>
    </row>
    <row r="309" spans="1:16" s="2" customFormat="1">
      <c r="A309" t="s">
        <v>130</v>
      </c>
      <c r="B309" s="64">
        <v>0.71358024691358024</v>
      </c>
      <c r="C309" s="65">
        <v>289</v>
      </c>
      <c r="D309" s="65">
        <v>54</v>
      </c>
      <c r="E309" s="65">
        <v>62</v>
      </c>
      <c r="F309" s="66">
        <v>405</v>
      </c>
      <c r="H309"/>
      <c r="I309"/>
      <c r="J309"/>
      <c r="K309"/>
      <c r="L309"/>
      <c r="M309"/>
      <c r="N309"/>
      <c r="O309"/>
      <c r="P309"/>
    </row>
    <row r="310" spans="1:16" s="2" customFormat="1">
      <c r="A310" t="s">
        <v>131</v>
      </c>
      <c r="B310" s="64">
        <v>0</v>
      </c>
      <c r="C310" s="65">
        <v>0</v>
      </c>
      <c r="D310" s="65">
        <v>0</v>
      </c>
      <c r="E310" s="65">
        <v>0</v>
      </c>
      <c r="F310" s="66">
        <v>0</v>
      </c>
      <c r="H310"/>
      <c r="I310"/>
      <c r="J310"/>
      <c r="K310"/>
      <c r="L310"/>
      <c r="M310"/>
      <c r="N310"/>
      <c r="O310"/>
      <c r="P310"/>
    </row>
    <row r="311" spans="1:16" s="2" customFormat="1">
      <c r="A311" t="s">
        <v>132</v>
      </c>
      <c r="B311" s="64">
        <v>0.8904109589041096</v>
      </c>
      <c r="C311" s="65">
        <v>65</v>
      </c>
      <c r="D311" s="65">
        <v>1</v>
      </c>
      <c r="E311" s="65">
        <v>7</v>
      </c>
      <c r="F311" s="66">
        <v>73</v>
      </c>
      <c r="H311"/>
      <c r="I311"/>
      <c r="J311"/>
      <c r="K311"/>
      <c r="L311"/>
      <c r="M311"/>
      <c r="N311"/>
      <c r="O311"/>
      <c r="P311"/>
    </row>
    <row r="312" spans="1:16" s="2" customFormat="1">
      <c r="A312" t="s">
        <v>133</v>
      </c>
      <c r="B312" s="64">
        <v>0.63063063063063063</v>
      </c>
      <c r="C312" s="65">
        <v>70</v>
      </c>
      <c r="D312" s="65">
        <v>15</v>
      </c>
      <c r="E312" s="65">
        <v>26</v>
      </c>
      <c r="F312" s="66">
        <v>111</v>
      </c>
      <c r="H312"/>
      <c r="I312"/>
      <c r="J312"/>
      <c r="K312"/>
      <c r="L312"/>
      <c r="M312"/>
      <c r="N312"/>
      <c r="O312"/>
      <c r="P312"/>
    </row>
    <row r="313" spans="1:16" s="2" customFormat="1">
      <c r="A313" t="s">
        <v>134</v>
      </c>
      <c r="B313" s="64">
        <v>0.72204968944099379</v>
      </c>
      <c r="C313" s="65">
        <v>465</v>
      </c>
      <c r="D313" s="65">
        <v>40</v>
      </c>
      <c r="E313" s="65">
        <v>139</v>
      </c>
      <c r="F313" s="66">
        <v>644</v>
      </c>
      <c r="H313"/>
      <c r="I313"/>
      <c r="J313"/>
      <c r="K313"/>
      <c r="L313"/>
      <c r="M313"/>
      <c r="N313"/>
      <c r="O313"/>
      <c r="P313"/>
    </row>
    <row r="314" spans="1:16" s="2" customFormat="1">
      <c r="A314" t="s">
        <v>135</v>
      </c>
      <c r="B314" s="64">
        <v>0.63235294117647056</v>
      </c>
      <c r="C314" s="65">
        <v>215</v>
      </c>
      <c r="D314" s="65">
        <v>33</v>
      </c>
      <c r="E314" s="65">
        <v>92</v>
      </c>
      <c r="F314" s="66">
        <v>340</v>
      </c>
      <c r="H314"/>
      <c r="I314"/>
      <c r="J314"/>
      <c r="K314"/>
      <c r="L314"/>
      <c r="M314"/>
      <c r="N314"/>
      <c r="O314"/>
      <c r="P314"/>
    </row>
    <row r="315" spans="1:16" s="2" customFormat="1">
      <c r="A315" s="43" t="s">
        <v>136</v>
      </c>
      <c r="B315" s="68">
        <v>0.85507246376811596</v>
      </c>
      <c r="C315" s="69">
        <v>59</v>
      </c>
      <c r="D315" s="69">
        <v>3</v>
      </c>
      <c r="E315" s="69">
        <v>7</v>
      </c>
      <c r="F315" s="70">
        <v>69</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t="s">
        <v>448</v>
      </c>
      <c r="C324" s="73">
        <v>0.8904109589041096</v>
      </c>
      <c r="D324" s="64">
        <v>1.3698630136986301E-2</v>
      </c>
      <c r="E324" s="73">
        <v>9.5890410958904104E-2</v>
      </c>
      <c r="F324" s="79">
        <v>1</v>
      </c>
      <c r="H324"/>
      <c r="I324"/>
      <c r="J324"/>
      <c r="K324"/>
      <c r="L324"/>
      <c r="M324"/>
      <c r="N324"/>
      <c r="O324"/>
      <c r="P324"/>
    </row>
    <row r="325" spans="1:16" s="2" customFormat="1">
      <c r="A325"/>
      <c r="B325" s="77" t="s">
        <v>349</v>
      </c>
      <c r="C325" s="73">
        <v>0.85507246376811596</v>
      </c>
      <c r="D325" s="64">
        <v>4.3478260869565216E-2</v>
      </c>
      <c r="E325" s="73">
        <v>0.10144927536231885</v>
      </c>
      <c r="F325" s="79">
        <v>2</v>
      </c>
      <c r="H325"/>
      <c r="I325"/>
      <c r="J325"/>
      <c r="K325"/>
      <c r="L325"/>
      <c r="M325"/>
      <c r="N325"/>
      <c r="O325"/>
      <c r="P325"/>
    </row>
    <row r="326" spans="1:16" s="2" customFormat="1">
      <c r="A326"/>
      <c r="B326" s="77" t="s">
        <v>449</v>
      </c>
      <c r="C326" s="73">
        <v>0.7651006711409396</v>
      </c>
      <c r="D326" s="64">
        <v>4.6979865771812082E-2</v>
      </c>
      <c r="E326" s="73">
        <v>0.18791946308724833</v>
      </c>
      <c r="F326" s="79">
        <v>3</v>
      </c>
      <c r="H326"/>
      <c r="I326"/>
      <c r="J326"/>
      <c r="K326"/>
      <c r="L326"/>
      <c r="M326"/>
      <c r="N326"/>
      <c r="O326"/>
      <c r="P326"/>
    </row>
    <row r="327" spans="1:16" s="2" customFormat="1">
      <c r="A327"/>
      <c r="B327" s="77" t="s">
        <v>450</v>
      </c>
      <c r="C327" s="73">
        <v>0.72592592592592597</v>
      </c>
      <c r="D327" s="64">
        <v>4.4444444444444446E-2</v>
      </c>
      <c r="E327" s="73">
        <v>0.22962962962962963</v>
      </c>
      <c r="F327" s="79">
        <v>4</v>
      </c>
      <c r="H327"/>
      <c r="I327"/>
      <c r="J327"/>
      <c r="K327"/>
      <c r="L327"/>
      <c r="M327"/>
      <c r="N327"/>
      <c r="O327"/>
      <c r="P327"/>
    </row>
    <row r="328" spans="1:16" s="2" customFormat="1">
      <c r="A328"/>
      <c r="B328" s="77" t="s">
        <v>451</v>
      </c>
      <c r="C328" s="73">
        <v>0.72204968944099379</v>
      </c>
      <c r="D328" s="64">
        <v>6.2111801242236024E-2</v>
      </c>
      <c r="E328" s="73">
        <v>0.21583850931677018</v>
      </c>
      <c r="F328" s="79">
        <v>5</v>
      </c>
      <c r="H328"/>
      <c r="I328"/>
      <c r="J328"/>
      <c r="K328"/>
      <c r="L328"/>
      <c r="M328"/>
      <c r="N328"/>
      <c r="O328"/>
      <c r="P328"/>
    </row>
    <row r="329" spans="1:16" s="2" customFormat="1">
      <c r="A329"/>
      <c r="B329" s="77" t="s">
        <v>452</v>
      </c>
      <c r="C329" s="73">
        <v>0.71666666666666667</v>
      </c>
      <c r="D329" s="64">
        <v>0.1</v>
      </c>
      <c r="E329" s="73">
        <v>0.18333333333333332</v>
      </c>
      <c r="F329" s="79">
        <v>6</v>
      </c>
      <c r="H329"/>
      <c r="I329"/>
      <c r="J329"/>
      <c r="K329"/>
      <c r="L329"/>
      <c r="M329"/>
      <c r="N329"/>
      <c r="O329"/>
      <c r="P329"/>
    </row>
    <row r="330" spans="1:16" s="2" customFormat="1">
      <c r="A330"/>
      <c r="B330" s="77" t="s">
        <v>453</v>
      </c>
      <c r="C330" s="73">
        <v>0.71358024691358024</v>
      </c>
      <c r="D330" s="64">
        <v>0.13333333333333333</v>
      </c>
      <c r="E330" s="73">
        <v>0.15308641975308643</v>
      </c>
      <c r="F330" s="79">
        <v>7</v>
      </c>
      <c r="H330"/>
      <c r="I330"/>
      <c r="J330"/>
      <c r="K330"/>
      <c r="L330"/>
      <c r="M330"/>
      <c r="N330"/>
      <c r="O330"/>
      <c r="P330"/>
    </row>
    <row r="331" spans="1:16" s="2" customFormat="1">
      <c r="A331"/>
      <c r="B331" s="77" t="s">
        <v>398</v>
      </c>
      <c r="C331" s="73">
        <v>0.70434782608695656</v>
      </c>
      <c r="D331" s="64">
        <v>6.9565217391304349E-2</v>
      </c>
      <c r="E331" s="73">
        <v>0.22608695652173913</v>
      </c>
      <c r="F331" s="79">
        <v>8</v>
      </c>
      <c r="H331"/>
      <c r="I331"/>
      <c r="J331"/>
      <c r="K331"/>
      <c r="L331"/>
      <c r="M331"/>
      <c r="N331"/>
      <c r="O331"/>
      <c r="P331"/>
    </row>
    <row r="332" spans="1:16" s="2" customFormat="1">
      <c r="A332"/>
      <c r="B332" s="77" t="s">
        <v>454</v>
      </c>
      <c r="C332" s="73">
        <v>0.66666666666666663</v>
      </c>
      <c r="D332" s="64">
        <v>0.1417624521072797</v>
      </c>
      <c r="E332" s="73">
        <v>0.19157088122605365</v>
      </c>
      <c r="F332" s="79">
        <v>9</v>
      </c>
      <c r="H332"/>
      <c r="I332"/>
      <c r="J332"/>
      <c r="K332"/>
      <c r="L332"/>
      <c r="M332"/>
      <c r="N332"/>
      <c r="O332"/>
      <c r="P332"/>
    </row>
    <row r="333" spans="1:16" s="2" customFormat="1">
      <c r="A333"/>
      <c r="B333" s="77" t="s">
        <v>455</v>
      </c>
      <c r="C333" s="73">
        <v>0.63235294117647056</v>
      </c>
      <c r="D333" s="64">
        <v>9.7058823529411767E-2</v>
      </c>
      <c r="E333" s="73">
        <v>0.27058823529411763</v>
      </c>
      <c r="F333" s="79">
        <v>10</v>
      </c>
      <c r="H333"/>
      <c r="I333"/>
      <c r="J333"/>
      <c r="K333"/>
      <c r="L333"/>
      <c r="M333"/>
      <c r="N333"/>
      <c r="O333"/>
      <c r="P333"/>
    </row>
    <row r="334" spans="1:16" s="2" customFormat="1">
      <c r="A334"/>
      <c r="B334" s="77" t="s">
        <v>456</v>
      </c>
      <c r="C334" s="73">
        <v>0.63063063063063063</v>
      </c>
      <c r="D334" s="64">
        <v>0.13513513513513514</v>
      </c>
      <c r="E334" s="73">
        <v>0.23423423423423423</v>
      </c>
      <c r="F334" s="79">
        <v>11</v>
      </c>
      <c r="H334"/>
      <c r="I334"/>
      <c r="J334"/>
      <c r="K334"/>
      <c r="L334"/>
      <c r="M334"/>
      <c r="N334"/>
      <c r="O334"/>
      <c r="P334"/>
    </row>
    <row r="335" spans="1:16" s="2" customFormat="1">
      <c r="A335"/>
      <c r="B335" s="77" t="s">
        <v>457</v>
      </c>
      <c r="C335" s="73">
        <v>0.54716981132075471</v>
      </c>
      <c r="D335" s="64">
        <v>0.17924528301886791</v>
      </c>
      <c r="E335" s="73">
        <v>0.27358490566037735</v>
      </c>
      <c r="F335" s="79">
        <v>12</v>
      </c>
      <c r="H335"/>
      <c r="I335"/>
      <c r="J335"/>
      <c r="K335"/>
      <c r="L335"/>
      <c r="M335"/>
      <c r="N335"/>
      <c r="O335"/>
      <c r="P335"/>
    </row>
    <row r="336" spans="1:16" s="2" customFormat="1">
      <c r="A336"/>
      <c r="B336" s="77" t="s">
        <v>458</v>
      </c>
      <c r="C336" s="73">
        <v>0.54106280193236711</v>
      </c>
      <c r="D336" s="64">
        <v>0.18357487922705315</v>
      </c>
      <c r="E336" s="73">
        <v>0.27536231884057971</v>
      </c>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2158</v>
      </c>
      <c r="D350" s="26">
        <v>308</v>
      </c>
      <c r="E350" s="9">
        <v>915</v>
      </c>
      <c r="F350" s="9">
        <v>3381</v>
      </c>
      <c r="H350"/>
      <c r="I350"/>
      <c r="J350"/>
      <c r="K350"/>
      <c r="L350"/>
      <c r="M350"/>
      <c r="N350"/>
      <c r="O350"/>
      <c r="P350"/>
    </row>
    <row r="351" spans="1:16" s="2" customFormat="1">
      <c r="A351" s="54" t="s">
        <v>175</v>
      </c>
      <c r="B351" s="60"/>
      <c r="C351" s="26">
        <v>2385</v>
      </c>
      <c r="D351" s="26">
        <v>322</v>
      </c>
      <c r="E351" s="9">
        <v>731</v>
      </c>
      <c r="F351" s="9">
        <v>3438</v>
      </c>
      <c r="H351"/>
      <c r="I351"/>
      <c r="J351"/>
      <c r="K351"/>
      <c r="L351"/>
      <c r="M351"/>
      <c r="N351"/>
      <c r="O351"/>
      <c r="P351"/>
    </row>
    <row r="352" spans="1:16" s="2" customFormat="1">
      <c r="A352" s="54" t="s">
        <v>176</v>
      </c>
      <c r="B352" s="60"/>
      <c r="C352" s="26">
        <v>1108</v>
      </c>
      <c r="D352" s="26">
        <v>118</v>
      </c>
      <c r="E352" s="9">
        <v>323</v>
      </c>
      <c r="F352" s="9">
        <v>1549</v>
      </c>
      <c r="H352"/>
      <c r="I352"/>
      <c r="J352"/>
      <c r="K352"/>
      <c r="L352"/>
      <c r="M352"/>
      <c r="N352"/>
      <c r="O352"/>
      <c r="P352"/>
    </row>
    <row r="353" spans="1:16" s="2" customFormat="1">
      <c r="A353" s="55" t="s">
        <v>177</v>
      </c>
      <c r="B353" s="61"/>
      <c r="C353" s="52">
        <v>733</v>
      </c>
      <c r="D353" s="52">
        <v>149</v>
      </c>
      <c r="E353" s="51">
        <v>241</v>
      </c>
      <c r="F353" s="51">
        <v>1123</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459</v>
      </c>
      <c r="B359" s="62"/>
      <c r="C359" s="44">
        <v>0.63827270038450168</v>
      </c>
      <c r="D359" s="44">
        <v>9.1097308488612833E-2</v>
      </c>
      <c r="E359" s="108">
        <v>0.27062999112688552</v>
      </c>
      <c r="F359" s="9"/>
      <c r="H359"/>
      <c r="I359"/>
      <c r="J359"/>
      <c r="K359"/>
      <c r="L359"/>
      <c r="M359"/>
      <c r="N359"/>
      <c r="O359"/>
      <c r="P359"/>
    </row>
    <row r="360" spans="1:16" s="2" customFormat="1">
      <c r="A360" s="54" t="s">
        <v>460</v>
      </c>
      <c r="B360" s="62"/>
      <c r="C360" s="44">
        <v>0.69371727748691103</v>
      </c>
      <c r="D360" s="44">
        <v>9.3659104130308313E-2</v>
      </c>
      <c r="E360" s="108">
        <v>0.21262361838278068</v>
      </c>
      <c r="F360" s="9"/>
      <c r="H360"/>
      <c r="I360"/>
      <c r="J360"/>
      <c r="K360"/>
      <c r="L360"/>
      <c r="M360"/>
      <c r="N360"/>
      <c r="O360"/>
      <c r="P360"/>
    </row>
    <row r="361" spans="1:16" s="2" customFormat="1">
      <c r="A361" s="54" t="s">
        <v>461</v>
      </c>
      <c r="B361" s="62"/>
      <c r="C361" s="44">
        <v>0.71530019367333764</v>
      </c>
      <c r="D361" s="44">
        <v>7.6178179470626217E-2</v>
      </c>
      <c r="E361" s="108">
        <v>0.20852162685603615</v>
      </c>
      <c r="F361" s="9"/>
      <c r="H361"/>
      <c r="I361"/>
      <c r="J361"/>
      <c r="K361"/>
      <c r="L361"/>
      <c r="M361"/>
      <c r="N361"/>
      <c r="O361"/>
      <c r="P361"/>
    </row>
    <row r="362" spans="1:16" s="2" customFormat="1">
      <c r="A362" s="55" t="s">
        <v>462</v>
      </c>
      <c r="B362" s="63"/>
      <c r="C362" s="53">
        <v>0.6527159394479074</v>
      </c>
      <c r="D362" s="53">
        <v>0.13268032056990206</v>
      </c>
      <c r="E362" s="109">
        <v>0.21460373998219057</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6395</v>
      </c>
      <c r="D374" s="26">
        <v>899</v>
      </c>
      <c r="E374" s="26">
        <v>2213</v>
      </c>
      <c r="F374" s="9">
        <v>9507</v>
      </c>
      <c r="H374"/>
      <c r="I374"/>
      <c r="J374"/>
      <c r="K374"/>
      <c r="L374"/>
      <c r="M374"/>
      <c r="N374"/>
      <c r="O374"/>
      <c r="P374"/>
    </row>
    <row r="375" spans="1:16" s="2" customFormat="1">
      <c r="A375" s="54" t="s">
        <v>184</v>
      </c>
      <c r="B375" s="60"/>
      <c r="C375" s="26">
        <v>1131</v>
      </c>
      <c r="D375" s="26">
        <v>165</v>
      </c>
      <c r="E375" s="26">
        <v>471</v>
      </c>
      <c r="F375" s="9">
        <v>1767</v>
      </c>
      <c r="H375"/>
      <c r="I375"/>
      <c r="J375"/>
      <c r="K375"/>
      <c r="L375"/>
      <c r="M375"/>
      <c r="N375"/>
      <c r="O375"/>
      <c r="P375"/>
    </row>
    <row r="376" spans="1:16" s="2" customFormat="1">
      <c r="A376" s="54" t="s">
        <v>185</v>
      </c>
      <c r="B376" s="60"/>
      <c r="C376" s="26">
        <v>2657</v>
      </c>
      <c r="D376" s="26">
        <v>393</v>
      </c>
      <c r="E376" s="26">
        <v>1067</v>
      </c>
      <c r="F376" s="9">
        <v>4117</v>
      </c>
      <c r="H376"/>
      <c r="I376"/>
      <c r="J376"/>
      <c r="K376"/>
      <c r="L376"/>
      <c r="M376"/>
      <c r="N376"/>
      <c r="O376"/>
      <c r="P376"/>
    </row>
    <row r="377" spans="1:16" s="2" customFormat="1">
      <c r="A377" s="54" t="s">
        <v>186</v>
      </c>
      <c r="B377" s="60"/>
      <c r="C377" s="26">
        <v>130</v>
      </c>
      <c r="D377" s="26">
        <v>19</v>
      </c>
      <c r="E377" s="26">
        <v>20</v>
      </c>
      <c r="F377" s="9">
        <v>169</v>
      </c>
      <c r="H377"/>
      <c r="I377"/>
      <c r="J377"/>
      <c r="K377"/>
      <c r="L377"/>
      <c r="M377"/>
      <c r="N377"/>
      <c r="O377"/>
      <c r="P377"/>
    </row>
    <row r="378" spans="1:16" s="2" customFormat="1">
      <c r="A378" s="54" t="s">
        <v>187</v>
      </c>
      <c r="B378" s="60"/>
      <c r="C378" s="26">
        <v>102</v>
      </c>
      <c r="D378" s="26">
        <v>22</v>
      </c>
      <c r="E378" s="26">
        <v>28</v>
      </c>
      <c r="F378" s="9">
        <v>152</v>
      </c>
      <c r="H378"/>
      <c r="I378"/>
      <c r="J378"/>
      <c r="K378"/>
      <c r="L378"/>
      <c r="M378"/>
      <c r="N378"/>
      <c r="O378"/>
      <c r="P378"/>
    </row>
    <row r="379" spans="1:16" s="2" customFormat="1">
      <c r="A379" s="54" t="s">
        <v>188</v>
      </c>
      <c r="B379" s="60"/>
      <c r="C379" s="26">
        <v>1725</v>
      </c>
      <c r="D379" s="26">
        <v>266</v>
      </c>
      <c r="E379" s="26">
        <v>639</v>
      </c>
      <c r="F379" s="9">
        <v>2630</v>
      </c>
      <c r="H379"/>
      <c r="I379"/>
      <c r="J379"/>
      <c r="K379"/>
      <c r="L379"/>
      <c r="M379"/>
      <c r="N379"/>
      <c r="O379"/>
      <c r="P379"/>
    </row>
    <row r="380" spans="1:16" s="2" customFormat="1">
      <c r="A380" s="54" t="s">
        <v>189</v>
      </c>
      <c r="B380" s="60"/>
      <c r="C380" s="26">
        <v>343</v>
      </c>
      <c r="D380" s="26">
        <v>13</v>
      </c>
      <c r="E380" s="26">
        <v>15</v>
      </c>
      <c r="F380" s="9">
        <v>371</v>
      </c>
      <c r="H380"/>
      <c r="I380"/>
      <c r="J380"/>
      <c r="K380"/>
      <c r="L380"/>
      <c r="M380"/>
      <c r="N380"/>
      <c r="O380"/>
      <c r="P380"/>
    </row>
    <row r="381" spans="1:16" s="2" customFormat="1">
      <c r="A381" s="55" t="s">
        <v>190</v>
      </c>
      <c r="B381" s="61"/>
      <c r="C381" s="52">
        <v>118</v>
      </c>
      <c r="D381" s="52">
        <v>28</v>
      </c>
      <c r="E381" s="52">
        <v>58</v>
      </c>
      <c r="F381" s="51">
        <v>204</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463</v>
      </c>
      <c r="B386" s="62"/>
      <c r="C386" s="44">
        <v>0.67266224886925419</v>
      </c>
      <c r="D386" s="44">
        <v>9.4561901756600397E-2</v>
      </c>
      <c r="E386" s="108">
        <v>0.23277584937414536</v>
      </c>
      <c r="F386"/>
      <c r="H386"/>
      <c r="I386"/>
      <c r="J386"/>
      <c r="K386"/>
      <c r="L386"/>
      <c r="M386"/>
      <c r="N386"/>
      <c r="O386"/>
      <c r="P386"/>
    </row>
    <row r="387" spans="1:16" s="2" customFormat="1">
      <c r="A387" s="54" t="s">
        <v>464</v>
      </c>
      <c r="B387" s="62"/>
      <c r="C387" s="44">
        <v>0.64006791171477084</v>
      </c>
      <c r="D387" s="44">
        <v>9.3378607809847206E-2</v>
      </c>
      <c r="E387" s="108">
        <v>0.26655348047538202</v>
      </c>
      <c r="F387" s="9"/>
      <c r="H387"/>
      <c r="I387"/>
      <c r="J387"/>
      <c r="K387"/>
      <c r="L387"/>
      <c r="M387"/>
      <c r="N387"/>
      <c r="O387"/>
      <c r="P387"/>
    </row>
    <row r="388" spans="1:16" s="2" customFormat="1">
      <c r="A388" s="54" t="s">
        <v>465</v>
      </c>
      <c r="B388" s="62"/>
      <c r="C388" s="44">
        <v>0.64537284430410491</v>
      </c>
      <c r="D388" s="44">
        <v>9.5457857663347093E-2</v>
      </c>
      <c r="E388" s="108">
        <v>0.25916929803254796</v>
      </c>
      <c r="F388" s="9"/>
      <c r="H388"/>
      <c r="I388"/>
      <c r="J388"/>
      <c r="K388"/>
      <c r="L388"/>
      <c r="M388"/>
      <c r="N388"/>
      <c r="O388"/>
      <c r="P388"/>
    </row>
    <row r="389" spans="1:16" s="2" customFormat="1">
      <c r="A389" s="54" t="s">
        <v>466</v>
      </c>
      <c r="B389" s="62"/>
      <c r="C389" s="44">
        <v>0.76923076923076927</v>
      </c>
      <c r="D389" s="44">
        <v>0.11242603550295859</v>
      </c>
      <c r="E389" s="108">
        <v>0.11834319526627218</v>
      </c>
      <c r="F389" s="9"/>
      <c r="H389"/>
      <c r="I389"/>
      <c r="J389"/>
      <c r="K389"/>
      <c r="L389"/>
      <c r="M389"/>
      <c r="N389"/>
      <c r="O389"/>
      <c r="P389"/>
    </row>
    <row r="390" spans="1:16" s="2" customFormat="1">
      <c r="A390" s="54" t="s">
        <v>467</v>
      </c>
      <c r="B390" s="62"/>
      <c r="C390" s="44">
        <v>0.67105263157894735</v>
      </c>
      <c r="D390" s="44">
        <v>0.14473684210526316</v>
      </c>
      <c r="E390" s="108">
        <v>0.18421052631578946</v>
      </c>
      <c r="F390"/>
      <c r="H390"/>
      <c r="I390"/>
      <c r="J390"/>
      <c r="K390"/>
      <c r="L390"/>
      <c r="M390"/>
      <c r="N390"/>
      <c r="O390"/>
      <c r="P390"/>
    </row>
    <row r="391" spans="1:16">
      <c r="A391" s="54" t="s">
        <v>468</v>
      </c>
      <c r="B391" s="62"/>
      <c r="C391" s="44">
        <v>0.655893536121673</v>
      </c>
      <c r="D391" s="44">
        <v>0.10114068441064639</v>
      </c>
      <c r="E391" s="108">
        <v>0.24296577946768061</v>
      </c>
    </row>
    <row r="392" spans="1:16">
      <c r="A392" s="54" t="s">
        <v>469</v>
      </c>
      <c r="B392" s="62"/>
      <c r="C392" s="44">
        <v>0.92452830188679247</v>
      </c>
      <c r="D392" s="44">
        <v>3.5040431266846361E-2</v>
      </c>
      <c r="E392" s="108">
        <v>4.0431266846361183E-2</v>
      </c>
    </row>
    <row r="393" spans="1:16">
      <c r="A393" s="55" t="s">
        <v>470</v>
      </c>
      <c r="B393" s="63"/>
      <c r="C393" s="53">
        <v>0.57843137254901966</v>
      </c>
      <c r="D393" s="53">
        <v>0.13725490196078433</v>
      </c>
      <c r="E393" s="109">
        <v>0.28431372549019607</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127467</v>
      </c>
      <c r="C403" s="85"/>
      <c r="D403" s="86"/>
    </row>
    <row r="404" spans="1:5">
      <c r="A404" s="80" t="s">
        <v>203</v>
      </c>
      <c r="B404" s="81">
        <v>125507</v>
      </c>
      <c r="C404" s="82" t="s">
        <v>45</v>
      </c>
      <c r="D404" s="94">
        <v>1.0156166588317783</v>
      </c>
    </row>
    <row r="405" spans="1:5">
      <c r="A405" s="87" t="s">
        <v>204</v>
      </c>
      <c r="B405" s="88">
        <v>125749</v>
      </c>
      <c r="C405" s="25"/>
      <c r="D405" s="114"/>
    </row>
    <row r="406" spans="1:5">
      <c r="A406" s="80" t="s">
        <v>205</v>
      </c>
      <c r="B406" s="81">
        <v>125507</v>
      </c>
      <c r="C406" s="82" t="s">
        <v>46</v>
      </c>
      <c r="D406" s="94">
        <v>1.0019281793047399</v>
      </c>
    </row>
    <row r="407" spans="1:5">
      <c r="A407" s="87" t="s">
        <v>204</v>
      </c>
      <c r="B407" s="88">
        <v>126326</v>
      </c>
      <c r="C407" s="25"/>
      <c r="D407" s="89"/>
    </row>
    <row r="408" spans="1:5">
      <c r="A408" s="90" t="s">
        <v>206</v>
      </c>
      <c r="B408" s="91">
        <v>125370</v>
      </c>
      <c r="C408" s="92" t="s">
        <v>47</v>
      </c>
      <c r="D408" s="93">
        <v>1.0076254287309563</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262</v>
      </c>
      <c r="C414" s="104">
        <v>233</v>
      </c>
      <c r="D414" s="25" t="s">
        <v>45</v>
      </c>
      <c r="E414" s="115">
        <v>0.88931297709923662</v>
      </c>
    </row>
    <row r="415" spans="1:5">
      <c r="A415" t="s">
        <v>46</v>
      </c>
      <c r="B415" s="104">
        <v>250</v>
      </c>
      <c r="C415" s="104">
        <v>232</v>
      </c>
      <c r="D415" s="25" t="s">
        <v>46</v>
      </c>
      <c r="E415" s="115">
        <v>0.92800000000000005</v>
      </c>
    </row>
    <row r="416" spans="1:5">
      <c r="A416" s="43" t="s">
        <v>47</v>
      </c>
      <c r="B416" s="105">
        <v>246</v>
      </c>
      <c r="C416" s="105">
        <v>229</v>
      </c>
      <c r="D416" s="92" t="s">
        <v>47</v>
      </c>
      <c r="E416" s="116">
        <v>0.93089430894308944</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63AF2D18-ADC2-474D-B60B-140695BBF471}"/>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5C356-CFE3-4BC1-A77E-6E087BAEACC4}">
  <sheetPr codeName="Sheet3">
    <pageSetUpPr fitToPage="1"/>
  </sheetPr>
  <dimension ref="A1:AF499"/>
  <sheetViews>
    <sheetView showGridLines="0" showZeros="0" zoomScale="57" zoomScaleNormal="57" workbookViewId="0">
      <selection activeCell="B334" sqref="B334"/>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2850</v>
      </c>
      <c r="F1" s="120"/>
      <c r="G1" s="120"/>
      <c r="H1" s="120"/>
      <c r="I1" s="97" t="s">
        <v>471</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727</v>
      </c>
      <c r="D6" s="26">
        <v>59</v>
      </c>
      <c r="E6" s="9">
        <v>245</v>
      </c>
      <c r="F6" s="9">
        <v>1031</v>
      </c>
    </row>
    <row r="7" spans="1:16">
      <c r="A7" s="6" t="s">
        <v>43</v>
      </c>
      <c r="B7" s="25" t="s">
        <v>42</v>
      </c>
      <c r="C7" s="26">
        <v>755</v>
      </c>
      <c r="D7" s="26">
        <v>78</v>
      </c>
      <c r="E7" s="9">
        <v>188</v>
      </c>
      <c r="F7" s="9">
        <v>1021</v>
      </c>
    </row>
    <row r="8" spans="1:16">
      <c r="A8" s="6" t="s">
        <v>44</v>
      </c>
      <c r="B8" s="25" t="s">
        <v>42</v>
      </c>
      <c r="C8" s="26">
        <v>721</v>
      </c>
      <c r="D8" s="26">
        <v>88</v>
      </c>
      <c r="E8" s="9">
        <v>235</v>
      </c>
      <c r="F8" s="9">
        <v>1044</v>
      </c>
    </row>
    <row r="9" spans="1:16">
      <c r="A9" s="6" t="s">
        <v>45</v>
      </c>
      <c r="B9" s="25" t="s">
        <v>42</v>
      </c>
      <c r="C9" s="26">
        <v>692</v>
      </c>
      <c r="D9" s="26">
        <v>78</v>
      </c>
      <c r="E9" s="9">
        <v>269</v>
      </c>
      <c r="F9" s="9">
        <v>1039</v>
      </c>
    </row>
    <row r="10" spans="1:16">
      <c r="A10" s="6" t="s">
        <v>46</v>
      </c>
      <c r="B10" s="25" t="s">
        <v>42</v>
      </c>
      <c r="C10" s="26">
        <v>651</v>
      </c>
      <c r="D10" s="26">
        <v>101</v>
      </c>
      <c r="E10" s="9">
        <v>236</v>
      </c>
      <c r="F10" s="9">
        <v>988</v>
      </c>
    </row>
    <row r="11" spans="1:16">
      <c r="A11" s="13" t="s">
        <v>47</v>
      </c>
      <c r="B11" s="21" t="s">
        <v>42</v>
      </c>
      <c r="C11" s="22">
        <v>672</v>
      </c>
      <c r="D11" s="22">
        <v>82</v>
      </c>
      <c r="E11" s="14">
        <v>224</v>
      </c>
      <c r="F11" s="14">
        <v>978</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1031</v>
      </c>
      <c r="C16" s="117">
        <v>0.70514064015518918</v>
      </c>
      <c r="D16" s="117">
        <v>5.7225994180407372E-2</v>
      </c>
      <c r="E16" s="117">
        <v>0.23763336566440349</v>
      </c>
      <c r="F16" s="9">
        <v>1031</v>
      </c>
      <c r="H16"/>
      <c r="I16"/>
      <c r="J16"/>
      <c r="K16"/>
      <c r="L16"/>
      <c r="M16"/>
      <c r="N16"/>
      <c r="O16"/>
      <c r="P16"/>
    </row>
    <row r="17" spans="1:16" s="2" customFormat="1">
      <c r="A17" s="6" t="s">
        <v>43</v>
      </c>
      <c r="B17" s="27">
        <v>1021</v>
      </c>
      <c r="C17" s="117">
        <v>0.73947110675808037</v>
      </c>
      <c r="D17" s="117">
        <v>7.6395690499510283E-2</v>
      </c>
      <c r="E17" s="117">
        <v>0.18413320274240941</v>
      </c>
      <c r="F17" s="9">
        <v>1021</v>
      </c>
      <c r="H17"/>
      <c r="I17"/>
      <c r="J17"/>
      <c r="K17"/>
      <c r="L17"/>
      <c r="M17"/>
      <c r="N17"/>
      <c r="O17"/>
      <c r="P17"/>
    </row>
    <row r="18" spans="1:16" s="2" customFormat="1">
      <c r="A18" s="6" t="s">
        <v>44</v>
      </c>
      <c r="B18" s="27">
        <v>1044</v>
      </c>
      <c r="C18" s="117">
        <v>0.69061302681992343</v>
      </c>
      <c r="D18" s="117">
        <v>8.4291187739463605E-2</v>
      </c>
      <c r="E18" s="117">
        <v>0.22509578544061304</v>
      </c>
      <c r="F18" s="9">
        <v>1044</v>
      </c>
      <c r="H18"/>
      <c r="I18"/>
      <c r="J18"/>
      <c r="K18"/>
      <c r="L18"/>
      <c r="M18"/>
      <c r="N18"/>
      <c r="O18"/>
      <c r="P18"/>
    </row>
    <row r="19" spans="1:16" s="2" customFormat="1">
      <c r="A19" s="6" t="s">
        <v>45</v>
      </c>
      <c r="B19" s="27">
        <v>1039</v>
      </c>
      <c r="C19" s="117">
        <v>0.66602502406159769</v>
      </c>
      <c r="D19" s="117">
        <v>7.5072184793070262E-2</v>
      </c>
      <c r="E19" s="117">
        <v>0.25890279114533205</v>
      </c>
      <c r="F19" s="9">
        <v>1039</v>
      </c>
      <c r="H19"/>
      <c r="I19"/>
      <c r="J19"/>
      <c r="K19"/>
      <c r="L19"/>
      <c r="M19"/>
      <c r="N19"/>
      <c r="O19"/>
      <c r="P19"/>
    </row>
    <row r="20" spans="1:16" s="2" customFormat="1">
      <c r="A20" s="6" t="s">
        <v>46</v>
      </c>
      <c r="B20" s="27">
        <v>988</v>
      </c>
      <c r="C20" s="117">
        <v>0.65890688259109309</v>
      </c>
      <c r="D20" s="117">
        <v>0.10222672064777327</v>
      </c>
      <c r="E20" s="117">
        <v>0.23886639676113361</v>
      </c>
      <c r="F20" s="9">
        <v>988</v>
      </c>
      <c r="H20"/>
      <c r="I20"/>
      <c r="J20"/>
      <c r="K20"/>
      <c r="L20"/>
      <c r="M20"/>
      <c r="N20"/>
      <c r="O20"/>
      <c r="P20"/>
    </row>
    <row r="21" spans="1:16" s="2" customFormat="1">
      <c r="A21" s="13" t="s">
        <v>47</v>
      </c>
      <c r="B21" s="23">
        <v>978</v>
      </c>
      <c r="C21" s="118">
        <v>0.68711656441717794</v>
      </c>
      <c r="D21" s="118">
        <v>8.3844580777096112E-2</v>
      </c>
      <c r="E21" s="118">
        <v>0.22903885480572597</v>
      </c>
      <c r="F21" s="14">
        <v>978</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986</v>
      </c>
      <c r="D31" s="26">
        <v>101</v>
      </c>
      <c r="E31" s="9">
        <v>188</v>
      </c>
      <c r="F31" s="9">
        <v>1275</v>
      </c>
      <c r="H31"/>
      <c r="I31"/>
      <c r="J31"/>
      <c r="K31"/>
      <c r="L31"/>
      <c r="M31"/>
      <c r="N31"/>
      <c r="O31"/>
      <c r="P31"/>
    </row>
    <row r="32" spans="1:16" s="2" customFormat="1">
      <c r="A32" s="6" t="s">
        <v>46</v>
      </c>
      <c r="B32" s="25" t="s">
        <v>52</v>
      </c>
      <c r="C32" s="26">
        <v>1144</v>
      </c>
      <c r="D32" s="26">
        <v>113</v>
      </c>
      <c r="E32" s="9">
        <v>148</v>
      </c>
      <c r="F32" s="9">
        <v>1405</v>
      </c>
      <c r="H32"/>
      <c r="I32"/>
      <c r="J32"/>
      <c r="K32"/>
      <c r="L32"/>
      <c r="M32"/>
      <c r="N32"/>
      <c r="O32"/>
      <c r="P32"/>
    </row>
    <row r="33" spans="1:16" s="2" customFormat="1">
      <c r="A33" s="13" t="s">
        <v>47</v>
      </c>
      <c r="B33" s="21" t="s">
        <v>52</v>
      </c>
      <c r="C33" s="22">
        <v>1138</v>
      </c>
      <c r="D33" s="22">
        <v>112</v>
      </c>
      <c r="E33" s="14">
        <v>197</v>
      </c>
      <c r="F33" s="14">
        <v>1447</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1275</v>
      </c>
      <c r="C37" s="44">
        <v>0.77333333333333332</v>
      </c>
      <c r="D37" s="44">
        <v>7.9215686274509797E-2</v>
      </c>
      <c r="E37" s="44">
        <v>0.14745098039215687</v>
      </c>
      <c r="F37" s="9">
        <v>1275</v>
      </c>
      <c r="H37"/>
      <c r="I37"/>
      <c r="J37"/>
      <c r="K37"/>
      <c r="L37"/>
      <c r="M37"/>
      <c r="N37"/>
      <c r="O37"/>
      <c r="P37"/>
    </row>
    <row r="38" spans="1:16" s="2" customFormat="1">
      <c r="A38" s="6" t="s">
        <v>46</v>
      </c>
      <c r="B38" s="27">
        <v>1405</v>
      </c>
      <c r="C38" s="44">
        <v>0.81423487544483986</v>
      </c>
      <c r="D38" s="44">
        <v>8.0427046263345195E-2</v>
      </c>
      <c r="E38" s="44">
        <v>0.10533807829181495</v>
      </c>
      <c r="F38" s="9">
        <v>1405</v>
      </c>
      <c r="H38"/>
      <c r="I38"/>
      <c r="J38"/>
      <c r="K38"/>
      <c r="L38"/>
      <c r="M38"/>
      <c r="N38"/>
      <c r="O38"/>
      <c r="P38"/>
    </row>
    <row r="39" spans="1:16" s="2" customFormat="1">
      <c r="A39" s="13" t="s">
        <v>47</v>
      </c>
      <c r="B39" s="23">
        <v>1447</v>
      </c>
      <c r="C39" s="47">
        <v>0.78645473393227372</v>
      </c>
      <c r="D39" s="47">
        <v>7.7401520387007608E-2</v>
      </c>
      <c r="E39" s="47">
        <v>0.13614374568071874</v>
      </c>
      <c r="F39" s="14">
        <v>1447</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c r="C46" s="26"/>
      <c r="D46" s="26"/>
      <c r="E46" s="9"/>
      <c r="F46" s="9"/>
      <c r="H46"/>
      <c r="I46"/>
      <c r="J46"/>
      <c r="K46"/>
      <c r="L46"/>
      <c r="M46"/>
      <c r="N46"/>
      <c r="O46"/>
      <c r="P46"/>
    </row>
    <row r="47" spans="1:16" s="2" customFormat="1">
      <c r="A47" s="6"/>
      <c r="B47" s="25" t="s">
        <v>55</v>
      </c>
      <c r="C47" s="26">
        <v>120</v>
      </c>
      <c r="D47" s="26">
        <v>1</v>
      </c>
      <c r="E47" s="9">
        <v>4</v>
      </c>
      <c r="F47" s="9">
        <v>125</v>
      </c>
      <c r="H47"/>
      <c r="I47"/>
      <c r="J47"/>
      <c r="K47"/>
      <c r="L47"/>
      <c r="M47"/>
      <c r="N47"/>
      <c r="O47"/>
      <c r="P47"/>
    </row>
    <row r="48" spans="1:16" s="2" customFormat="1">
      <c r="A48" s="6"/>
      <c r="B48" s="25" t="s">
        <v>56</v>
      </c>
      <c r="C48" s="26">
        <v>205</v>
      </c>
      <c r="D48" s="26">
        <v>25</v>
      </c>
      <c r="E48" s="9">
        <v>39</v>
      </c>
      <c r="F48" s="9">
        <v>269</v>
      </c>
      <c r="H48"/>
      <c r="I48"/>
      <c r="J48"/>
      <c r="K48"/>
      <c r="L48"/>
      <c r="M48"/>
      <c r="N48"/>
      <c r="O48"/>
      <c r="P48"/>
    </row>
    <row r="49" spans="1:16" s="2" customFormat="1">
      <c r="A49" s="6"/>
      <c r="B49" s="25" t="s">
        <v>57</v>
      </c>
      <c r="C49" s="26">
        <v>254</v>
      </c>
      <c r="D49" s="26">
        <v>35</v>
      </c>
      <c r="E49" s="9">
        <v>57</v>
      </c>
      <c r="F49" s="9">
        <v>346</v>
      </c>
      <c r="H49"/>
      <c r="I49"/>
      <c r="J49"/>
      <c r="K49"/>
      <c r="L49"/>
      <c r="M49"/>
      <c r="N49"/>
      <c r="O49"/>
      <c r="P49"/>
    </row>
    <row r="50" spans="1:16" s="2" customFormat="1">
      <c r="A50" s="6"/>
      <c r="B50" s="25" t="s">
        <v>58</v>
      </c>
      <c r="C50" s="26">
        <v>294</v>
      </c>
      <c r="D50" s="26">
        <v>32</v>
      </c>
      <c r="E50" s="9">
        <v>73</v>
      </c>
      <c r="F50" s="9">
        <v>399</v>
      </c>
      <c r="H50"/>
      <c r="I50"/>
      <c r="J50"/>
      <c r="K50"/>
      <c r="L50"/>
      <c r="M50"/>
      <c r="N50"/>
      <c r="O50"/>
      <c r="P50"/>
    </row>
    <row r="51" spans="1:16" s="2" customFormat="1">
      <c r="A51" s="6"/>
      <c r="B51" s="25" t="s">
        <v>59</v>
      </c>
      <c r="C51" s="26">
        <v>101</v>
      </c>
      <c r="D51" s="26">
        <v>8</v>
      </c>
      <c r="E51" s="9">
        <v>15</v>
      </c>
      <c r="F51" s="9">
        <v>124</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v>227</v>
      </c>
      <c r="D53" s="26">
        <v>4</v>
      </c>
      <c r="E53" s="9">
        <v>0</v>
      </c>
      <c r="F53" s="9">
        <v>231</v>
      </c>
      <c r="H53"/>
      <c r="I53"/>
      <c r="J53"/>
      <c r="K53"/>
      <c r="L53"/>
      <c r="M53"/>
      <c r="N53"/>
      <c r="O53"/>
      <c r="P53"/>
    </row>
    <row r="54" spans="1:16" s="2" customFormat="1">
      <c r="A54" s="6"/>
      <c r="B54" s="25" t="s">
        <v>55</v>
      </c>
      <c r="C54" s="26">
        <v>157</v>
      </c>
      <c r="D54" s="26">
        <v>13</v>
      </c>
      <c r="E54" s="9">
        <v>2</v>
      </c>
      <c r="F54" s="9">
        <v>172</v>
      </c>
      <c r="H54"/>
      <c r="I54"/>
      <c r="J54"/>
      <c r="K54"/>
      <c r="L54"/>
      <c r="M54"/>
      <c r="N54"/>
      <c r="O54"/>
      <c r="P54"/>
    </row>
    <row r="55" spans="1:16" s="2" customFormat="1">
      <c r="A55" s="6"/>
      <c r="B55" s="25" t="s">
        <v>56</v>
      </c>
      <c r="C55" s="26">
        <v>110</v>
      </c>
      <c r="D55" s="26">
        <v>2</v>
      </c>
      <c r="E55" s="9">
        <v>38</v>
      </c>
      <c r="F55" s="9">
        <v>150</v>
      </c>
      <c r="H55"/>
      <c r="I55"/>
      <c r="J55"/>
      <c r="K55"/>
      <c r="L55"/>
      <c r="M55"/>
      <c r="N55"/>
      <c r="O55"/>
      <c r="P55"/>
    </row>
    <row r="56" spans="1:16" s="2" customFormat="1">
      <c r="A56" s="6"/>
      <c r="B56" s="25" t="s">
        <v>57</v>
      </c>
      <c r="C56" s="26">
        <v>216</v>
      </c>
      <c r="D56" s="26">
        <v>37</v>
      </c>
      <c r="E56" s="9">
        <v>32</v>
      </c>
      <c r="F56" s="9">
        <v>285</v>
      </c>
      <c r="H56"/>
      <c r="I56"/>
      <c r="J56"/>
      <c r="K56"/>
      <c r="L56"/>
      <c r="M56"/>
      <c r="N56"/>
      <c r="O56"/>
      <c r="P56"/>
    </row>
    <row r="57" spans="1:16" s="2" customFormat="1">
      <c r="A57" s="6"/>
      <c r="B57" s="25" t="s">
        <v>58</v>
      </c>
      <c r="C57" s="26">
        <v>306</v>
      </c>
      <c r="D57" s="26">
        <v>49</v>
      </c>
      <c r="E57" s="9">
        <v>68</v>
      </c>
      <c r="F57" s="9">
        <v>423</v>
      </c>
      <c r="H57"/>
      <c r="I57"/>
      <c r="J57"/>
      <c r="K57"/>
      <c r="L57"/>
      <c r="M57"/>
      <c r="N57"/>
      <c r="O57"/>
      <c r="P57"/>
    </row>
    <row r="58" spans="1:16" s="2" customFormat="1">
      <c r="A58" s="6"/>
      <c r="B58" s="25" t="s">
        <v>59</v>
      </c>
      <c r="C58" s="26">
        <v>128</v>
      </c>
      <c r="D58" s="26">
        <v>8</v>
      </c>
      <c r="E58" s="9">
        <v>8</v>
      </c>
      <c r="F58" s="9">
        <v>144</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88</v>
      </c>
      <c r="D60" s="33">
        <v>0</v>
      </c>
      <c r="E60" s="32">
        <v>0</v>
      </c>
      <c r="F60" s="32">
        <v>88</v>
      </c>
      <c r="H60"/>
      <c r="I60"/>
      <c r="J60"/>
      <c r="K60"/>
      <c r="L60"/>
      <c r="M60"/>
      <c r="N60"/>
      <c r="O60"/>
      <c r="P60"/>
    </row>
    <row r="61" spans="1:16" s="2" customFormat="1">
      <c r="A61" s="30"/>
      <c r="B61" s="31" t="s">
        <v>55</v>
      </c>
      <c r="C61" s="33">
        <v>100</v>
      </c>
      <c r="D61" s="33">
        <v>0</v>
      </c>
      <c r="E61" s="32">
        <v>0</v>
      </c>
      <c r="F61" s="32">
        <v>100</v>
      </c>
      <c r="H61"/>
      <c r="I61"/>
      <c r="J61"/>
      <c r="K61"/>
      <c r="L61"/>
      <c r="M61"/>
      <c r="N61"/>
      <c r="O61"/>
      <c r="P61"/>
    </row>
    <row r="62" spans="1:16" s="2" customFormat="1">
      <c r="A62" s="30"/>
      <c r="B62" s="31" t="s">
        <v>56</v>
      </c>
      <c r="C62" s="33">
        <v>224</v>
      </c>
      <c r="D62" s="33">
        <v>5</v>
      </c>
      <c r="E62" s="32">
        <v>39</v>
      </c>
      <c r="F62" s="32">
        <v>268</v>
      </c>
      <c r="H62"/>
      <c r="I62"/>
      <c r="J62"/>
      <c r="K62"/>
      <c r="L62"/>
      <c r="M62"/>
      <c r="N62"/>
      <c r="O62"/>
      <c r="P62"/>
    </row>
    <row r="63" spans="1:16" s="2" customFormat="1">
      <c r="A63" s="30"/>
      <c r="B63" s="31" t="s">
        <v>57</v>
      </c>
      <c r="C63" s="33">
        <v>302</v>
      </c>
      <c r="D63" s="33">
        <v>29</v>
      </c>
      <c r="E63" s="32">
        <v>35</v>
      </c>
      <c r="F63" s="32">
        <v>366</v>
      </c>
      <c r="H63"/>
      <c r="I63"/>
      <c r="J63"/>
      <c r="K63"/>
      <c r="L63"/>
      <c r="M63"/>
      <c r="N63"/>
      <c r="O63"/>
      <c r="P63"/>
    </row>
    <row r="64" spans="1:16" s="2" customFormat="1">
      <c r="A64" s="30"/>
      <c r="B64" s="31" t="s">
        <v>58</v>
      </c>
      <c r="C64" s="33">
        <v>287</v>
      </c>
      <c r="D64" s="33">
        <v>73</v>
      </c>
      <c r="E64" s="32">
        <v>120</v>
      </c>
      <c r="F64" s="32">
        <v>480</v>
      </c>
      <c r="H64"/>
      <c r="I64"/>
      <c r="J64"/>
      <c r="K64"/>
      <c r="L64"/>
      <c r="M64"/>
      <c r="N64"/>
      <c r="O64"/>
      <c r="P64"/>
    </row>
    <row r="65" spans="1:16" s="2" customFormat="1">
      <c r="A65" s="13"/>
      <c r="B65" s="21" t="s">
        <v>59</v>
      </c>
      <c r="C65" s="22">
        <v>137</v>
      </c>
      <c r="D65" s="22">
        <v>5</v>
      </c>
      <c r="E65" s="14">
        <v>3</v>
      </c>
      <c r="F65" s="14">
        <v>145</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c r="C71" s="44"/>
      <c r="D71" s="44">
        <v>0</v>
      </c>
      <c r="E71" s="108">
        <v>0</v>
      </c>
      <c r="F71" s="45"/>
      <c r="H71"/>
      <c r="I71"/>
      <c r="J71"/>
      <c r="K71"/>
      <c r="L71"/>
      <c r="M71"/>
      <c r="N71"/>
      <c r="O71"/>
      <c r="P71"/>
    </row>
    <row r="72" spans="1:16" s="2" customFormat="1">
      <c r="A72" s="6"/>
      <c r="B72" s="35" t="s">
        <v>375</v>
      </c>
      <c r="C72" s="44">
        <v>0.96</v>
      </c>
      <c r="D72" s="44">
        <v>8.0000000000000002E-3</v>
      </c>
      <c r="E72" s="108">
        <v>3.2000000000000001E-2</v>
      </c>
      <c r="F72" s="45"/>
      <c r="H72"/>
      <c r="I72"/>
      <c r="J72"/>
      <c r="K72"/>
      <c r="L72"/>
      <c r="M72"/>
      <c r="N72"/>
      <c r="O72"/>
      <c r="P72"/>
    </row>
    <row r="73" spans="1:16" s="2" customFormat="1">
      <c r="A73" s="6"/>
      <c r="B73" s="35" t="s">
        <v>472</v>
      </c>
      <c r="C73" s="44">
        <v>0.76208178438661711</v>
      </c>
      <c r="D73" s="44">
        <v>9.2936802973977689E-2</v>
      </c>
      <c r="E73" s="108">
        <v>0.1449814126394052</v>
      </c>
      <c r="F73" s="45"/>
      <c r="H73"/>
      <c r="I73"/>
      <c r="J73"/>
      <c r="K73"/>
      <c r="L73"/>
      <c r="M73"/>
      <c r="N73"/>
      <c r="O73"/>
      <c r="P73"/>
    </row>
    <row r="74" spans="1:16" s="2" customFormat="1">
      <c r="A74" s="6"/>
      <c r="B74" s="35" t="s">
        <v>473</v>
      </c>
      <c r="C74" s="44">
        <v>0.73410404624277459</v>
      </c>
      <c r="D74" s="44">
        <v>0.10115606936416185</v>
      </c>
      <c r="E74" s="108">
        <v>0.16473988439306358</v>
      </c>
      <c r="F74" s="45"/>
      <c r="H74"/>
      <c r="I74"/>
      <c r="J74"/>
      <c r="K74"/>
      <c r="L74"/>
      <c r="M74"/>
      <c r="N74"/>
      <c r="O74"/>
      <c r="P74"/>
    </row>
    <row r="75" spans="1:16" s="2" customFormat="1">
      <c r="A75" s="6"/>
      <c r="B75" s="35" t="s">
        <v>474</v>
      </c>
      <c r="C75" s="44">
        <v>0.73684210526315785</v>
      </c>
      <c r="D75" s="44">
        <v>8.0200501253132828E-2</v>
      </c>
      <c r="E75" s="108">
        <v>0.18295739348370926</v>
      </c>
      <c r="F75" s="45"/>
      <c r="H75"/>
      <c r="I75"/>
      <c r="J75"/>
      <c r="K75"/>
      <c r="L75"/>
      <c r="M75"/>
      <c r="N75"/>
      <c r="O75"/>
      <c r="P75"/>
    </row>
    <row r="76" spans="1:16" s="2" customFormat="1">
      <c r="A76" s="6"/>
      <c r="B76" s="35" t="s">
        <v>475</v>
      </c>
      <c r="C76" s="44">
        <v>0.81451612903225812</v>
      </c>
      <c r="D76" s="44">
        <v>6.4516129032258063E-2</v>
      </c>
      <c r="E76" s="108">
        <v>0.12096774193548387</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t="s">
        <v>476</v>
      </c>
      <c r="C78" s="44">
        <v>0.98268398268398272</v>
      </c>
      <c r="D78" s="44">
        <v>1.7316017316017316E-2</v>
      </c>
      <c r="E78" s="108">
        <v>0</v>
      </c>
      <c r="F78" s="45"/>
      <c r="H78"/>
      <c r="I78"/>
      <c r="J78"/>
      <c r="K78"/>
      <c r="L78"/>
      <c r="M78"/>
      <c r="N78"/>
      <c r="O78"/>
      <c r="P78"/>
    </row>
    <row r="79" spans="1:16" s="2" customFormat="1">
      <c r="A79" s="6"/>
      <c r="B79" s="35" t="s">
        <v>477</v>
      </c>
      <c r="C79" s="44">
        <v>0.91279069767441856</v>
      </c>
      <c r="D79" s="44">
        <v>7.5581395348837205E-2</v>
      </c>
      <c r="E79" s="108">
        <v>1.1627906976744186E-2</v>
      </c>
      <c r="F79" s="45"/>
      <c r="H79"/>
      <c r="I79"/>
      <c r="J79"/>
      <c r="K79"/>
      <c r="L79"/>
      <c r="M79"/>
      <c r="N79"/>
      <c r="O79"/>
      <c r="P79"/>
    </row>
    <row r="80" spans="1:16" s="2" customFormat="1">
      <c r="A80" s="6"/>
      <c r="B80" s="35" t="s">
        <v>478</v>
      </c>
      <c r="C80" s="44">
        <v>0.73333333333333328</v>
      </c>
      <c r="D80" s="44">
        <v>1.3333333333333334E-2</v>
      </c>
      <c r="E80" s="108">
        <v>0.25333333333333335</v>
      </c>
      <c r="F80" s="45"/>
      <c r="H80"/>
      <c r="I80"/>
      <c r="J80"/>
      <c r="K80"/>
      <c r="L80"/>
      <c r="M80"/>
      <c r="N80"/>
      <c r="O80"/>
      <c r="P80"/>
    </row>
    <row r="81" spans="1:16" s="2" customFormat="1">
      <c r="A81" s="6"/>
      <c r="B81" s="35" t="s">
        <v>479</v>
      </c>
      <c r="C81" s="44">
        <v>0.75789473684210529</v>
      </c>
      <c r="D81" s="44">
        <v>0.12982456140350876</v>
      </c>
      <c r="E81" s="108">
        <v>0.11228070175438597</v>
      </c>
      <c r="F81" s="45"/>
      <c r="H81"/>
      <c r="I81"/>
      <c r="J81"/>
      <c r="K81"/>
      <c r="L81"/>
      <c r="M81"/>
      <c r="N81"/>
      <c r="O81"/>
      <c r="P81"/>
    </row>
    <row r="82" spans="1:16" s="2" customFormat="1">
      <c r="A82" s="6"/>
      <c r="B82" s="35" t="s">
        <v>480</v>
      </c>
      <c r="C82" s="44">
        <v>0.72340425531914898</v>
      </c>
      <c r="D82" s="44">
        <v>0.11583924349881797</v>
      </c>
      <c r="E82" s="108">
        <v>0.16075650118203311</v>
      </c>
      <c r="F82" s="45"/>
      <c r="H82"/>
      <c r="I82"/>
      <c r="J82"/>
      <c r="K82"/>
      <c r="L82"/>
      <c r="M82"/>
      <c r="N82"/>
      <c r="O82"/>
      <c r="P82"/>
    </row>
    <row r="83" spans="1:16" s="2" customFormat="1">
      <c r="A83" s="6"/>
      <c r="B83" s="35" t="s">
        <v>481</v>
      </c>
      <c r="C83" s="44">
        <v>0.88888888888888884</v>
      </c>
      <c r="D83" s="44">
        <v>5.5555555555555552E-2</v>
      </c>
      <c r="E83" s="108">
        <v>5.5555555555555552E-2</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482</v>
      </c>
      <c r="C85" s="46">
        <v>1</v>
      </c>
      <c r="D85" s="46">
        <v>0</v>
      </c>
      <c r="E85" s="110">
        <v>0</v>
      </c>
      <c r="F85" s="45"/>
      <c r="H85"/>
      <c r="I85"/>
      <c r="J85"/>
      <c r="K85"/>
      <c r="L85"/>
      <c r="M85"/>
      <c r="N85"/>
      <c r="O85"/>
      <c r="P85"/>
    </row>
    <row r="86" spans="1:16" s="2" customFormat="1">
      <c r="A86" s="30"/>
      <c r="B86" s="37" t="s">
        <v>483</v>
      </c>
      <c r="C86" s="46">
        <v>1</v>
      </c>
      <c r="D86" s="46">
        <v>0</v>
      </c>
      <c r="E86" s="110">
        <v>0</v>
      </c>
      <c r="F86" s="45"/>
      <c r="H86"/>
      <c r="I86"/>
      <c r="J86"/>
      <c r="K86"/>
      <c r="L86"/>
      <c r="M86"/>
      <c r="N86"/>
      <c r="O86"/>
      <c r="P86"/>
    </row>
    <row r="87" spans="1:16" s="2" customFormat="1">
      <c r="A87" s="30"/>
      <c r="B87" s="37" t="s">
        <v>484</v>
      </c>
      <c r="C87" s="46">
        <v>0.83582089552238803</v>
      </c>
      <c r="D87" s="46">
        <v>1.8656716417910446E-2</v>
      </c>
      <c r="E87" s="110">
        <v>0.1455223880597015</v>
      </c>
      <c r="F87" s="45"/>
      <c r="H87"/>
      <c r="I87"/>
      <c r="J87"/>
      <c r="K87"/>
      <c r="L87"/>
      <c r="M87"/>
      <c r="N87"/>
      <c r="O87"/>
      <c r="P87"/>
    </row>
    <row r="88" spans="1:16" s="2" customFormat="1">
      <c r="A88" s="30"/>
      <c r="B88" s="37" t="s">
        <v>485</v>
      </c>
      <c r="C88" s="46">
        <v>0.82513661202185795</v>
      </c>
      <c r="D88" s="46">
        <v>7.9234972677595633E-2</v>
      </c>
      <c r="E88" s="110">
        <v>9.5628415300546443E-2</v>
      </c>
      <c r="F88" s="45"/>
      <c r="H88"/>
      <c r="I88"/>
      <c r="J88"/>
      <c r="K88"/>
      <c r="L88"/>
      <c r="M88"/>
      <c r="N88"/>
      <c r="O88"/>
      <c r="P88"/>
    </row>
    <row r="89" spans="1:16" s="2" customFormat="1">
      <c r="A89" s="30"/>
      <c r="B89" s="37" t="s">
        <v>486</v>
      </c>
      <c r="C89" s="46">
        <v>0.59791666666666665</v>
      </c>
      <c r="D89" s="46">
        <v>0.15208333333333332</v>
      </c>
      <c r="E89" s="110">
        <v>0.25</v>
      </c>
      <c r="F89" s="45"/>
      <c r="H89"/>
      <c r="I89"/>
      <c r="J89"/>
      <c r="K89"/>
      <c r="L89"/>
      <c r="M89"/>
      <c r="N89"/>
      <c r="O89"/>
      <c r="P89"/>
    </row>
    <row r="90" spans="1:16" s="2" customFormat="1">
      <c r="A90" s="13"/>
      <c r="B90" s="71" t="s">
        <v>324</v>
      </c>
      <c r="C90" s="47">
        <v>0.94482758620689655</v>
      </c>
      <c r="D90" s="47">
        <v>3.4482758620689655E-2</v>
      </c>
      <c r="E90" s="111">
        <v>2.0689655172413793E-2</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21</v>
      </c>
      <c r="F98" s="49">
        <v>0.13125000000000001</v>
      </c>
      <c r="H98"/>
      <c r="I98"/>
      <c r="J98"/>
      <c r="K98"/>
      <c r="L98"/>
      <c r="M98"/>
      <c r="N98"/>
      <c r="O98"/>
      <c r="P98"/>
    </row>
    <row r="99" spans="1:16" s="2" customFormat="1">
      <c r="A99" t="s">
        <v>81</v>
      </c>
      <c r="B99"/>
      <c r="C99"/>
      <c r="D99"/>
      <c r="E99" s="33">
        <v>6</v>
      </c>
      <c r="F99" s="46">
        <v>3.7499999999999999E-2</v>
      </c>
      <c r="H99"/>
      <c r="I99"/>
      <c r="J99"/>
      <c r="K99"/>
      <c r="L99"/>
      <c r="M99"/>
      <c r="N99"/>
      <c r="O99"/>
      <c r="P99"/>
    </row>
    <row r="100" spans="1:16" s="2" customFormat="1">
      <c r="A100" t="s">
        <v>82</v>
      </c>
      <c r="B100"/>
      <c r="C100"/>
      <c r="D100"/>
      <c r="E100" s="33">
        <v>26</v>
      </c>
      <c r="F100" s="46">
        <v>0.16250000000000001</v>
      </c>
      <c r="H100"/>
      <c r="I100"/>
      <c r="J100"/>
      <c r="K100"/>
      <c r="L100"/>
      <c r="M100"/>
      <c r="N100"/>
      <c r="O100"/>
      <c r="P100"/>
    </row>
    <row r="101" spans="1:16" s="2" customFormat="1">
      <c r="A101" t="s">
        <v>83</v>
      </c>
      <c r="B101"/>
      <c r="C101"/>
      <c r="D101"/>
      <c r="E101" s="33">
        <v>56</v>
      </c>
      <c r="F101" s="46">
        <v>0.35</v>
      </c>
      <c r="H101"/>
      <c r="I101"/>
      <c r="J101"/>
      <c r="K101"/>
      <c r="L101"/>
      <c r="M101"/>
      <c r="N101"/>
      <c r="O101"/>
      <c r="P101"/>
    </row>
    <row r="102" spans="1:16" s="2" customFormat="1">
      <c r="A102" s="43" t="s">
        <v>84</v>
      </c>
      <c r="B102" s="43"/>
      <c r="C102" s="43"/>
      <c r="D102" s="43"/>
      <c r="E102" s="22">
        <v>51</v>
      </c>
      <c r="F102" s="47">
        <v>0.31874999999999998</v>
      </c>
      <c r="H102"/>
      <c r="I102"/>
      <c r="J102"/>
      <c r="K102"/>
      <c r="L102"/>
      <c r="M102"/>
      <c r="N102"/>
      <c r="O102"/>
      <c r="P102"/>
    </row>
    <row r="103" spans="1:16" s="2" customFormat="1">
      <c r="A103"/>
      <c r="B103"/>
      <c r="C103"/>
      <c r="D103"/>
      <c r="E103" s="39">
        <v>160</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94</v>
      </c>
      <c r="D114" s="26">
        <v>14</v>
      </c>
      <c r="E114" s="9">
        <v>24</v>
      </c>
      <c r="F114" s="9">
        <v>132</v>
      </c>
      <c r="H114"/>
      <c r="I114"/>
      <c r="J114"/>
      <c r="K114"/>
      <c r="L114"/>
      <c r="M114"/>
      <c r="N114"/>
      <c r="O114"/>
      <c r="P114"/>
    </row>
    <row r="115" spans="1:16" s="2" customFormat="1">
      <c r="A115" s="6" t="s">
        <v>43</v>
      </c>
      <c r="B115" s="25" t="s">
        <v>42</v>
      </c>
      <c r="C115" s="26">
        <v>139</v>
      </c>
      <c r="D115" s="26">
        <v>13</v>
      </c>
      <c r="E115" s="9">
        <v>32</v>
      </c>
      <c r="F115" s="9">
        <v>184</v>
      </c>
      <c r="H115"/>
      <c r="I115"/>
      <c r="J115"/>
      <c r="K115"/>
      <c r="L115"/>
      <c r="M115"/>
      <c r="N115"/>
      <c r="O115"/>
      <c r="P115"/>
    </row>
    <row r="116" spans="1:16" s="2" customFormat="1">
      <c r="A116" s="6" t="s">
        <v>44</v>
      </c>
      <c r="B116" s="25" t="s">
        <v>42</v>
      </c>
      <c r="C116" s="26">
        <v>157</v>
      </c>
      <c r="D116" s="26">
        <v>14</v>
      </c>
      <c r="E116" s="9">
        <v>38</v>
      </c>
      <c r="F116" s="9">
        <v>209</v>
      </c>
      <c r="H116"/>
      <c r="I116"/>
      <c r="J116"/>
      <c r="K116"/>
      <c r="L116"/>
      <c r="M116"/>
      <c r="N116"/>
      <c r="O116"/>
      <c r="P116"/>
    </row>
    <row r="117" spans="1:16" s="2" customFormat="1">
      <c r="A117" s="6" t="s">
        <v>45</v>
      </c>
      <c r="B117" s="25" t="s">
        <v>42</v>
      </c>
      <c r="C117" s="26">
        <v>163</v>
      </c>
      <c r="D117" s="26">
        <v>15</v>
      </c>
      <c r="E117" s="9">
        <v>35</v>
      </c>
      <c r="F117" s="9">
        <v>213</v>
      </c>
      <c r="H117"/>
      <c r="I117"/>
      <c r="J117"/>
      <c r="K117"/>
      <c r="L117"/>
      <c r="M117"/>
      <c r="N117"/>
      <c r="O117"/>
      <c r="P117"/>
    </row>
    <row r="118" spans="1:16" s="2" customFormat="1">
      <c r="A118" s="6" t="s">
        <v>46</v>
      </c>
      <c r="B118" s="25" t="s">
        <v>42</v>
      </c>
      <c r="C118" s="26">
        <v>149</v>
      </c>
      <c r="D118" s="26">
        <v>20</v>
      </c>
      <c r="E118" s="9">
        <v>45</v>
      </c>
      <c r="F118" s="9">
        <v>214</v>
      </c>
      <c r="H118"/>
      <c r="I118"/>
      <c r="J118"/>
      <c r="K118"/>
      <c r="L118"/>
      <c r="M118"/>
      <c r="N118"/>
      <c r="O118"/>
      <c r="P118"/>
    </row>
    <row r="119" spans="1:16" s="2" customFormat="1">
      <c r="A119" s="13" t="s">
        <v>47</v>
      </c>
      <c r="B119" s="21" t="s">
        <v>42</v>
      </c>
      <c r="C119" s="22">
        <v>169</v>
      </c>
      <c r="D119" s="22">
        <v>17</v>
      </c>
      <c r="E119" s="14">
        <v>47</v>
      </c>
      <c r="F119" s="14">
        <v>233</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132</v>
      </c>
      <c r="C123" s="44">
        <v>0.71212121212121215</v>
      </c>
      <c r="D123" s="44">
        <v>0.10606060606060606</v>
      </c>
      <c r="E123" s="44">
        <v>0.18181818181818182</v>
      </c>
      <c r="F123" s="9">
        <v>132</v>
      </c>
      <c r="H123"/>
      <c r="I123"/>
      <c r="J123"/>
      <c r="K123"/>
      <c r="L123"/>
      <c r="M123"/>
      <c r="N123"/>
      <c r="O123"/>
      <c r="P123"/>
    </row>
    <row r="124" spans="1:16" s="2" customFormat="1">
      <c r="A124" s="6" t="s">
        <v>43</v>
      </c>
      <c r="B124" s="27">
        <v>184</v>
      </c>
      <c r="C124" s="44">
        <v>0.75543478260869568</v>
      </c>
      <c r="D124" s="44">
        <v>7.0652173913043473E-2</v>
      </c>
      <c r="E124" s="44">
        <v>0.17391304347826086</v>
      </c>
      <c r="F124" s="9">
        <v>184</v>
      </c>
      <c r="H124"/>
      <c r="I124"/>
      <c r="J124"/>
      <c r="K124"/>
      <c r="L124"/>
      <c r="M124"/>
      <c r="N124"/>
      <c r="O124"/>
      <c r="P124"/>
    </row>
    <row r="125" spans="1:16" s="2" customFormat="1">
      <c r="A125" s="6" t="s">
        <v>44</v>
      </c>
      <c r="B125" s="27">
        <v>209</v>
      </c>
      <c r="C125" s="44">
        <v>0.75119617224880386</v>
      </c>
      <c r="D125" s="44">
        <v>6.6985645933014357E-2</v>
      </c>
      <c r="E125" s="44">
        <v>0.18181818181818182</v>
      </c>
      <c r="F125" s="9">
        <v>209</v>
      </c>
      <c r="H125"/>
      <c r="I125"/>
      <c r="J125"/>
      <c r="K125"/>
      <c r="L125"/>
      <c r="M125"/>
      <c r="N125"/>
      <c r="O125"/>
      <c r="P125"/>
    </row>
    <row r="126" spans="1:16" s="2" customFormat="1">
      <c r="A126" s="6" t="s">
        <v>45</v>
      </c>
      <c r="B126" s="27">
        <v>213</v>
      </c>
      <c r="C126" s="44">
        <v>0.76525821596244137</v>
      </c>
      <c r="D126" s="44">
        <v>7.0422535211267609E-2</v>
      </c>
      <c r="E126" s="44">
        <v>0.16431924882629109</v>
      </c>
      <c r="F126" s="9">
        <v>213</v>
      </c>
      <c r="H126"/>
      <c r="I126"/>
      <c r="J126"/>
      <c r="K126"/>
      <c r="L126"/>
      <c r="M126"/>
      <c r="N126"/>
      <c r="O126"/>
      <c r="P126"/>
    </row>
    <row r="127" spans="1:16" s="2" customFormat="1">
      <c r="A127" s="6" t="s">
        <v>46</v>
      </c>
      <c r="B127" s="27">
        <v>214</v>
      </c>
      <c r="C127" s="44">
        <v>0.69626168224299068</v>
      </c>
      <c r="D127" s="44">
        <v>9.3457943925233641E-2</v>
      </c>
      <c r="E127" s="44">
        <v>0.2102803738317757</v>
      </c>
      <c r="F127" s="9">
        <v>214</v>
      </c>
      <c r="H127"/>
      <c r="I127"/>
      <c r="J127"/>
      <c r="K127"/>
      <c r="L127"/>
      <c r="M127"/>
      <c r="N127"/>
      <c r="O127"/>
      <c r="P127"/>
    </row>
    <row r="128" spans="1:16" s="2" customFormat="1">
      <c r="A128" s="13" t="s">
        <v>47</v>
      </c>
      <c r="B128" s="23">
        <v>233</v>
      </c>
      <c r="C128" s="47">
        <v>0.72532188841201717</v>
      </c>
      <c r="D128" s="47">
        <v>7.2961373390557943E-2</v>
      </c>
      <c r="E128" s="47">
        <v>0.20171673819742489</v>
      </c>
      <c r="F128" s="14">
        <v>233</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108</v>
      </c>
      <c r="D141" s="26">
        <v>19</v>
      </c>
      <c r="E141" s="9">
        <v>25</v>
      </c>
      <c r="F141" s="9">
        <v>152</v>
      </c>
      <c r="H141"/>
      <c r="I141"/>
      <c r="J141"/>
      <c r="K141"/>
      <c r="L141"/>
      <c r="M141"/>
      <c r="N141"/>
      <c r="O141"/>
      <c r="P141"/>
    </row>
    <row r="142" spans="1:16" s="2" customFormat="1">
      <c r="A142" s="6" t="s">
        <v>46</v>
      </c>
      <c r="B142" s="25" t="s">
        <v>87</v>
      </c>
      <c r="C142" s="26">
        <v>201</v>
      </c>
      <c r="D142" s="26">
        <v>19</v>
      </c>
      <c r="E142" s="9">
        <v>41</v>
      </c>
      <c r="F142" s="9">
        <v>261</v>
      </c>
      <c r="H142"/>
      <c r="I142"/>
      <c r="J142"/>
      <c r="K142"/>
      <c r="L142"/>
      <c r="M142"/>
      <c r="N142"/>
      <c r="O142"/>
      <c r="P142"/>
    </row>
    <row r="143" spans="1:16" s="2" customFormat="1">
      <c r="A143" s="13" t="s">
        <v>47</v>
      </c>
      <c r="B143" s="21" t="s">
        <v>87</v>
      </c>
      <c r="C143" s="22">
        <v>156</v>
      </c>
      <c r="D143" s="22">
        <v>9</v>
      </c>
      <c r="E143" s="14">
        <v>27</v>
      </c>
      <c r="F143" s="14">
        <v>192</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152</v>
      </c>
      <c r="C147" s="44">
        <v>0.71052631578947367</v>
      </c>
      <c r="D147" s="44">
        <v>0.125</v>
      </c>
      <c r="E147" s="44">
        <v>0.16447368421052633</v>
      </c>
      <c r="F147" s="9">
        <v>152</v>
      </c>
      <c r="H147"/>
      <c r="I147"/>
      <c r="J147"/>
      <c r="K147"/>
      <c r="L147"/>
      <c r="M147"/>
      <c r="N147"/>
      <c r="O147"/>
      <c r="P147"/>
    </row>
    <row r="148" spans="1:16" s="2" customFormat="1">
      <c r="A148" s="6" t="s">
        <v>46</v>
      </c>
      <c r="B148" s="27">
        <v>261</v>
      </c>
      <c r="C148" s="44">
        <v>0.77011494252873558</v>
      </c>
      <c r="D148" s="44">
        <v>7.2796934865900387E-2</v>
      </c>
      <c r="E148" s="44">
        <v>0.15708812260536398</v>
      </c>
      <c r="F148" s="9">
        <v>261</v>
      </c>
      <c r="H148"/>
      <c r="I148"/>
      <c r="J148"/>
      <c r="K148"/>
      <c r="L148"/>
      <c r="M148"/>
      <c r="N148"/>
      <c r="O148"/>
      <c r="P148"/>
    </row>
    <row r="149" spans="1:16" s="2" customFormat="1">
      <c r="A149" s="13" t="s">
        <v>47</v>
      </c>
      <c r="B149" s="23">
        <v>192</v>
      </c>
      <c r="C149" s="47">
        <v>0.8125</v>
      </c>
      <c r="D149" s="47">
        <v>4.6875E-2</v>
      </c>
      <c r="E149" s="47">
        <v>0.140625</v>
      </c>
      <c r="F149" s="14">
        <v>192</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c r="D157" s="26"/>
      <c r="E157" s="9"/>
      <c r="F157" s="9"/>
      <c r="H157"/>
      <c r="I157"/>
      <c r="J157"/>
      <c r="K157"/>
      <c r="L157"/>
      <c r="M157"/>
      <c r="N157"/>
      <c r="O157"/>
      <c r="P157"/>
    </row>
    <row r="158" spans="1:16" s="2" customFormat="1">
      <c r="A158" s="6"/>
      <c r="B158" s="25" t="s">
        <v>57</v>
      </c>
      <c r="C158" s="26"/>
      <c r="D158" s="26"/>
      <c r="E158" s="9"/>
      <c r="F158" s="9"/>
      <c r="H158"/>
      <c r="I158"/>
      <c r="J158"/>
      <c r="K158"/>
      <c r="L158"/>
      <c r="M158"/>
      <c r="N158"/>
      <c r="O158"/>
      <c r="P158"/>
    </row>
    <row r="159" spans="1:16" s="2" customFormat="1">
      <c r="A159" s="6"/>
      <c r="B159" s="25" t="s">
        <v>58</v>
      </c>
      <c r="C159" s="26">
        <v>82</v>
      </c>
      <c r="D159" s="26">
        <v>14</v>
      </c>
      <c r="E159" s="9">
        <v>19</v>
      </c>
      <c r="F159" s="9">
        <v>115</v>
      </c>
      <c r="H159"/>
      <c r="I159"/>
      <c r="J159"/>
      <c r="K159"/>
      <c r="L159"/>
      <c r="M159"/>
      <c r="N159"/>
      <c r="O159"/>
      <c r="P159"/>
    </row>
    <row r="160" spans="1:16" s="2" customFormat="1">
      <c r="A160" s="6"/>
      <c r="B160" s="25" t="s">
        <v>59</v>
      </c>
      <c r="C160" s="26"/>
      <c r="D160" s="26"/>
      <c r="E160" s="9"/>
      <c r="F160" s="9"/>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c r="D162" s="26"/>
      <c r="E162" s="9"/>
      <c r="F162" s="9"/>
      <c r="H162"/>
      <c r="I162"/>
      <c r="J162"/>
      <c r="K162"/>
      <c r="L162"/>
      <c r="M162"/>
      <c r="N162"/>
      <c r="O162"/>
      <c r="P162"/>
    </row>
    <row r="163" spans="1:16" s="2" customFormat="1">
      <c r="A163" s="6"/>
      <c r="B163" s="25" t="s">
        <v>56</v>
      </c>
      <c r="C163" s="26"/>
      <c r="D163" s="26"/>
      <c r="E163" s="9"/>
      <c r="F163" s="9"/>
      <c r="H163"/>
      <c r="I163"/>
      <c r="J163"/>
      <c r="K163"/>
      <c r="L163"/>
      <c r="M163"/>
      <c r="N163"/>
      <c r="O163"/>
      <c r="P163"/>
    </row>
    <row r="164" spans="1:16" s="2" customFormat="1">
      <c r="A164" s="6"/>
      <c r="B164" s="25" t="s">
        <v>57</v>
      </c>
      <c r="C164" s="26">
        <v>47</v>
      </c>
      <c r="D164" s="26">
        <v>4</v>
      </c>
      <c r="E164" s="9">
        <v>8</v>
      </c>
      <c r="F164" s="9">
        <v>59</v>
      </c>
      <c r="H164"/>
      <c r="I164"/>
      <c r="J164"/>
      <c r="K164"/>
      <c r="L164"/>
      <c r="M164"/>
      <c r="N164"/>
      <c r="O164"/>
      <c r="P164"/>
    </row>
    <row r="165" spans="1:16" s="2" customFormat="1">
      <c r="A165" s="6"/>
      <c r="B165" s="25" t="s">
        <v>58</v>
      </c>
      <c r="C165" s="26">
        <v>76</v>
      </c>
      <c r="D165" s="26">
        <v>12</v>
      </c>
      <c r="E165" s="9">
        <v>23</v>
      </c>
      <c r="F165" s="9">
        <v>111</v>
      </c>
      <c r="H165"/>
      <c r="I165"/>
      <c r="J165"/>
      <c r="K165"/>
      <c r="L165"/>
      <c r="M165"/>
      <c r="N165"/>
      <c r="O165"/>
      <c r="P165"/>
    </row>
    <row r="166" spans="1:16" s="2" customFormat="1">
      <c r="A166" s="6"/>
      <c r="B166" s="25" t="s">
        <v>59</v>
      </c>
      <c r="C166" s="26"/>
      <c r="D166" s="26"/>
      <c r="E166" s="9"/>
      <c r="F166" s="9"/>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c r="D168" s="33"/>
      <c r="E168" s="32"/>
      <c r="F168" s="32"/>
      <c r="H168"/>
      <c r="I168"/>
      <c r="J168"/>
      <c r="K168"/>
      <c r="L168"/>
      <c r="M168"/>
      <c r="N168"/>
      <c r="O168"/>
      <c r="P168"/>
    </row>
    <row r="169" spans="1:16" s="2" customFormat="1">
      <c r="A169" s="112" t="s">
        <v>47</v>
      </c>
      <c r="B169" s="31" t="s">
        <v>56</v>
      </c>
      <c r="C169" s="33"/>
      <c r="D169" s="33"/>
      <c r="E169" s="32"/>
      <c r="F169" s="32"/>
      <c r="H169"/>
      <c r="I169"/>
      <c r="J169"/>
      <c r="K169"/>
      <c r="L169"/>
      <c r="M169"/>
      <c r="N169"/>
      <c r="O169"/>
      <c r="P169"/>
    </row>
    <row r="170" spans="1:16" s="2" customFormat="1">
      <c r="A170" s="112" t="s">
        <v>47</v>
      </c>
      <c r="B170" s="31" t="s">
        <v>57</v>
      </c>
      <c r="C170" s="33"/>
      <c r="D170" s="33"/>
      <c r="E170" s="32"/>
      <c r="F170" s="32"/>
      <c r="H170"/>
      <c r="I170"/>
      <c r="J170"/>
      <c r="K170"/>
      <c r="L170"/>
      <c r="M170"/>
      <c r="N170"/>
      <c r="O170"/>
      <c r="P170"/>
    </row>
    <row r="171" spans="1:16" s="2" customFormat="1">
      <c r="A171" s="112" t="s">
        <v>47</v>
      </c>
      <c r="B171" s="31" t="s">
        <v>58</v>
      </c>
      <c r="C171" s="33">
        <v>58</v>
      </c>
      <c r="D171" s="33">
        <v>5</v>
      </c>
      <c r="E171" s="32">
        <v>17</v>
      </c>
      <c r="F171" s="32">
        <v>80</v>
      </c>
      <c r="H171"/>
      <c r="I171"/>
      <c r="J171"/>
      <c r="K171"/>
      <c r="L171"/>
      <c r="M171"/>
      <c r="N171"/>
      <c r="O171"/>
      <c r="P171"/>
    </row>
    <row r="172" spans="1:16" s="2" customFormat="1">
      <c r="A172" s="113" t="s">
        <v>47</v>
      </c>
      <c r="B172" s="21" t="s">
        <v>59</v>
      </c>
      <c r="C172" s="22"/>
      <c r="D172" s="22"/>
      <c r="E172" s="14"/>
      <c r="F172" s="14"/>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c r="C178" s="44"/>
      <c r="D178" s="44"/>
      <c r="E178" s="108"/>
      <c r="F178" s="9"/>
      <c r="H178"/>
      <c r="I178"/>
      <c r="J178"/>
      <c r="K178"/>
      <c r="L178"/>
      <c r="M178"/>
      <c r="N178"/>
      <c r="O178"/>
      <c r="P178"/>
    </row>
    <row r="179" spans="1:16" s="2" customFormat="1">
      <c r="A179" s="6"/>
      <c r="B179" s="35"/>
      <c r="C179" s="44"/>
      <c r="D179" s="44"/>
      <c r="E179" s="108"/>
      <c r="F179" s="9"/>
      <c r="H179"/>
      <c r="I179"/>
      <c r="J179"/>
      <c r="K179"/>
      <c r="L179"/>
      <c r="M179"/>
      <c r="N179"/>
      <c r="O179"/>
      <c r="P179"/>
    </row>
    <row r="180" spans="1:16" s="2" customFormat="1">
      <c r="A180" s="6"/>
      <c r="B180" s="35"/>
      <c r="C180" s="44"/>
      <c r="D180" s="44"/>
      <c r="E180" s="108"/>
      <c r="F180" s="9"/>
      <c r="H180"/>
      <c r="I180"/>
      <c r="J180"/>
      <c r="K180"/>
      <c r="L180"/>
      <c r="M180"/>
      <c r="N180"/>
      <c r="O180"/>
      <c r="P180"/>
    </row>
    <row r="181" spans="1:16" s="2" customFormat="1">
      <c r="A181" s="6"/>
      <c r="B181" s="35" t="s">
        <v>487</v>
      </c>
      <c r="C181" s="44">
        <v>0.71304347826086956</v>
      </c>
      <c r="D181" s="44">
        <v>0.12173913043478261</v>
      </c>
      <c r="E181" s="108">
        <v>0.16521739130434782</v>
      </c>
      <c r="F181" s="9"/>
      <c r="H181"/>
      <c r="I181"/>
      <c r="J181"/>
      <c r="K181"/>
      <c r="L181"/>
      <c r="M181"/>
      <c r="N181"/>
      <c r="O181"/>
      <c r="P181"/>
    </row>
    <row r="182" spans="1:16" s="2" customFormat="1">
      <c r="A182" s="6"/>
      <c r="B182" s="35"/>
      <c r="C182" s="44"/>
      <c r="D182" s="44"/>
      <c r="E182" s="108">
        <v>0</v>
      </c>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c r="C184" s="44"/>
      <c r="D184" s="44"/>
      <c r="E184" s="108"/>
      <c r="F184" s="9"/>
      <c r="H184"/>
      <c r="I184"/>
      <c r="J184"/>
      <c r="K184"/>
      <c r="L184"/>
      <c r="M184"/>
      <c r="N184"/>
      <c r="O184"/>
      <c r="P184"/>
    </row>
    <row r="185" spans="1:16" s="2" customFormat="1">
      <c r="A185" s="6"/>
      <c r="B185" s="35"/>
      <c r="C185" s="44"/>
      <c r="D185" s="44"/>
      <c r="E185" s="108"/>
      <c r="F185" s="9"/>
      <c r="H185"/>
      <c r="I185"/>
      <c r="J185"/>
      <c r="K185"/>
      <c r="L185"/>
      <c r="M185"/>
      <c r="N185"/>
      <c r="O185"/>
      <c r="P185"/>
    </row>
    <row r="186" spans="1:16" s="2" customFormat="1">
      <c r="A186" s="6"/>
      <c r="B186" s="35" t="s">
        <v>488</v>
      </c>
      <c r="C186" s="44">
        <v>0.79661016949152541</v>
      </c>
      <c r="D186" s="44">
        <v>6.7796610169491525E-2</v>
      </c>
      <c r="E186" s="108">
        <v>0.13559322033898305</v>
      </c>
      <c r="F186" s="9"/>
      <c r="H186"/>
      <c r="I186"/>
      <c r="J186"/>
      <c r="K186"/>
      <c r="L186"/>
      <c r="M186"/>
      <c r="N186"/>
      <c r="O186"/>
      <c r="P186"/>
    </row>
    <row r="187" spans="1:16" s="2" customFormat="1">
      <c r="A187" s="6"/>
      <c r="B187" s="35" t="s">
        <v>489</v>
      </c>
      <c r="C187" s="44">
        <v>0.68468468468468469</v>
      </c>
      <c r="D187" s="44">
        <v>0.10810810810810811</v>
      </c>
      <c r="E187" s="108">
        <v>0.2072072072072072</v>
      </c>
      <c r="F187" s="9"/>
      <c r="H187"/>
      <c r="I187"/>
      <c r="J187"/>
      <c r="K187"/>
      <c r="L187"/>
      <c r="M187"/>
      <c r="N187"/>
      <c r="O187"/>
      <c r="P187"/>
    </row>
    <row r="188" spans="1:16" s="2" customFormat="1">
      <c r="A188" s="6"/>
      <c r="B188" s="35"/>
      <c r="C188" s="44"/>
      <c r="D188" s="44"/>
      <c r="E188" s="108"/>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c r="C190" s="46"/>
      <c r="D190" s="46"/>
      <c r="E190" s="110"/>
      <c r="F190" s="9"/>
      <c r="H190"/>
      <c r="I190"/>
      <c r="J190"/>
      <c r="K190"/>
      <c r="L190"/>
      <c r="M190"/>
      <c r="N190"/>
      <c r="O190"/>
      <c r="P190"/>
    </row>
    <row r="191" spans="1:16" s="2" customFormat="1">
      <c r="A191" s="30"/>
      <c r="B191" s="37"/>
      <c r="C191" s="46"/>
      <c r="D191" s="46"/>
      <c r="E191" s="110"/>
      <c r="F191" s="9"/>
      <c r="H191"/>
      <c r="I191"/>
      <c r="J191"/>
      <c r="K191"/>
      <c r="L191"/>
      <c r="M191"/>
      <c r="N191"/>
      <c r="O191"/>
      <c r="P191"/>
    </row>
    <row r="192" spans="1:16" s="2" customFormat="1">
      <c r="A192" s="30"/>
      <c r="B192" s="37"/>
      <c r="C192" s="46"/>
      <c r="D192" s="46"/>
      <c r="E192" s="110"/>
      <c r="F192" s="9"/>
      <c r="H192"/>
      <c r="I192"/>
      <c r="J192"/>
      <c r="K192"/>
      <c r="L192"/>
      <c r="M192"/>
      <c r="N192"/>
      <c r="O192"/>
      <c r="P192"/>
    </row>
    <row r="193" spans="1:16" s="2" customFormat="1">
      <c r="A193" s="30"/>
      <c r="B193" s="37" t="s">
        <v>490</v>
      </c>
      <c r="C193" s="46">
        <v>0.72499999999999998</v>
      </c>
      <c r="D193" s="46">
        <v>6.25E-2</v>
      </c>
      <c r="E193" s="110">
        <v>0.21249999999999999</v>
      </c>
      <c r="F193" s="9"/>
      <c r="H193"/>
      <c r="I193"/>
      <c r="J193"/>
      <c r="K193"/>
      <c r="L193"/>
      <c r="M193"/>
      <c r="N193"/>
      <c r="O193"/>
      <c r="P193"/>
    </row>
    <row r="194" spans="1:16" s="2" customFormat="1">
      <c r="A194" s="13"/>
      <c r="B194" s="71"/>
      <c r="C194" s="47"/>
      <c r="D194" s="47"/>
      <c r="E194" s="111"/>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c r="F206" s="41"/>
      <c r="H206"/>
      <c r="I206"/>
      <c r="J206"/>
      <c r="K206"/>
      <c r="L206"/>
      <c r="M206"/>
      <c r="N206"/>
      <c r="O206"/>
      <c r="P206"/>
    </row>
    <row r="207" spans="1:16" s="2" customFormat="1">
      <c r="A207" t="s">
        <v>81</v>
      </c>
      <c r="B207"/>
      <c r="C207"/>
      <c r="D207"/>
      <c r="E207" s="33"/>
      <c r="F207" s="34"/>
      <c r="H207"/>
      <c r="I207"/>
      <c r="J207"/>
      <c r="K207"/>
      <c r="L207"/>
      <c r="M207"/>
      <c r="N207"/>
      <c r="O207"/>
      <c r="P207"/>
    </row>
    <row r="208" spans="1:16" s="2" customFormat="1">
      <c r="A208" t="s">
        <v>82</v>
      </c>
      <c r="B208"/>
      <c r="C208"/>
      <c r="D208"/>
      <c r="E208" s="33"/>
      <c r="F208" s="34"/>
      <c r="H208"/>
      <c r="I208"/>
      <c r="J208"/>
      <c r="K208"/>
      <c r="L208"/>
      <c r="M208"/>
      <c r="N208"/>
      <c r="O208"/>
      <c r="P208"/>
    </row>
    <row r="209" spans="1:16" s="2" customFormat="1">
      <c r="A209" t="s">
        <v>83</v>
      </c>
      <c r="B209"/>
      <c r="C209"/>
      <c r="D209"/>
      <c r="E209" s="33"/>
      <c r="F209" s="34"/>
      <c r="H209"/>
      <c r="I209"/>
      <c r="J209"/>
      <c r="K209"/>
      <c r="L209"/>
      <c r="M209"/>
      <c r="N209"/>
      <c r="O209"/>
      <c r="P209"/>
    </row>
    <row r="210" spans="1:16" s="2" customFormat="1">
      <c r="A210" s="43" t="s">
        <v>84</v>
      </c>
      <c r="B210" s="43"/>
      <c r="C210" s="43"/>
      <c r="D210" s="43"/>
      <c r="E210" s="22"/>
      <c r="F210" s="24"/>
      <c r="H210"/>
      <c r="I210"/>
      <c r="J210"/>
      <c r="K210"/>
      <c r="L210"/>
      <c r="M210"/>
      <c r="N210"/>
      <c r="O210"/>
      <c r="P210"/>
    </row>
    <row r="211" spans="1:16" s="2" customFormat="1">
      <c r="A211"/>
      <c r="B211"/>
      <c r="C211"/>
      <c r="D211"/>
      <c r="E211" s="39"/>
      <c r="F211" s="38"/>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427</v>
      </c>
      <c r="D220" s="26">
        <v>100</v>
      </c>
      <c r="E220" s="9">
        <v>190</v>
      </c>
      <c r="F220" s="9">
        <v>717</v>
      </c>
      <c r="H220"/>
      <c r="I220"/>
      <c r="J220"/>
      <c r="K220"/>
      <c r="L220"/>
      <c r="M220"/>
      <c r="N220"/>
      <c r="O220"/>
      <c r="P220"/>
    </row>
    <row r="221" spans="1:16" s="2" customFormat="1">
      <c r="A221" s="54" t="s">
        <v>109</v>
      </c>
      <c r="B221" s="60"/>
      <c r="C221" s="26">
        <v>430</v>
      </c>
      <c r="D221" s="26">
        <v>58</v>
      </c>
      <c r="E221" s="9">
        <v>113</v>
      </c>
      <c r="F221" s="9">
        <v>601</v>
      </c>
      <c r="H221"/>
      <c r="I221"/>
      <c r="J221"/>
      <c r="K221"/>
      <c r="L221"/>
      <c r="M221"/>
      <c r="N221"/>
      <c r="O221"/>
      <c r="P221"/>
    </row>
    <row r="222" spans="1:16" s="2" customFormat="1">
      <c r="A222" s="54" t="s">
        <v>110</v>
      </c>
      <c r="B222" s="60"/>
      <c r="C222" s="26">
        <v>131</v>
      </c>
      <c r="D222" s="26">
        <v>9</v>
      </c>
      <c r="E222" s="9">
        <v>38</v>
      </c>
      <c r="F222" s="9">
        <v>178</v>
      </c>
      <c r="H222"/>
      <c r="I222"/>
      <c r="J222"/>
      <c r="K222"/>
      <c r="L222"/>
      <c r="M222"/>
      <c r="N222"/>
      <c r="O222"/>
      <c r="P222"/>
    </row>
    <row r="223" spans="1:16" s="2" customFormat="1">
      <c r="A223" s="54" t="s">
        <v>111</v>
      </c>
      <c r="B223" s="60"/>
      <c r="C223" s="26">
        <v>238</v>
      </c>
      <c r="D223" s="26">
        <v>11</v>
      </c>
      <c r="E223" s="9">
        <v>48</v>
      </c>
      <c r="F223" s="9">
        <v>297</v>
      </c>
      <c r="H223"/>
      <c r="I223"/>
      <c r="J223"/>
      <c r="K223"/>
      <c r="L223"/>
      <c r="M223"/>
      <c r="N223"/>
      <c r="O223"/>
      <c r="P223"/>
    </row>
    <row r="224" spans="1:16" s="2" customFormat="1">
      <c r="A224" s="55" t="s">
        <v>112</v>
      </c>
      <c r="B224" s="61"/>
      <c r="C224" s="52">
        <v>135</v>
      </c>
      <c r="D224" s="52">
        <v>4</v>
      </c>
      <c r="E224" s="51">
        <v>24</v>
      </c>
      <c r="F224" s="51">
        <v>163</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491</v>
      </c>
      <c r="B229" s="62"/>
      <c r="C229" s="44">
        <v>0.59553695955369601</v>
      </c>
      <c r="D229" s="44">
        <v>0.1394700139470014</v>
      </c>
      <c r="E229" s="108">
        <v>0.26499302649930268</v>
      </c>
      <c r="F229" s="9"/>
      <c r="H229"/>
      <c r="I229"/>
      <c r="J229"/>
      <c r="K229"/>
      <c r="L229"/>
      <c r="M229"/>
      <c r="N229"/>
      <c r="O229"/>
      <c r="P229"/>
    </row>
    <row r="230" spans="1:16" s="2" customFormat="1">
      <c r="A230" s="54" t="s">
        <v>492</v>
      </c>
      <c r="B230" s="62"/>
      <c r="C230" s="44">
        <v>0.71547420965058239</v>
      </c>
      <c r="D230" s="44">
        <v>9.6505823627287851E-2</v>
      </c>
      <c r="E230" s="108">
        <v>0.18801996672212978</v>
      </c>
      <c r="F230" s="9"/>
      <c r="H230"/>
      <c r="I230"/>
      <c r="J230"/>
      <c r="K230"/>
      <c r="L230"/>
      <c r="M230"/>
      <c r="N230"/>
      <c r="O230"/>
      <c r="P230"/>
    </row>
    <row r="231" spans="1:16" s="2" customFormat="1">
      <c r="A231" s="54" t="s">
        <v>493</v>
      </c>
      <c r="B231" s="62"/>
      <c r="C231" s="44">
        <v>0.7359550561797753</v>
      </c>
      <c r="D231" s="44">
        <v>5.0561797752808987E-2</v>
      </c>
      <c r="E231" s="108">
        <v>0.21348314606741572</v>
      </c>
      <c r="F231" s="9"/>
      <c r="H231"/>
      <c r="I231"/>
      <c r="J231"/>
      <c r="K231"/>
      <c r="L231"/>
      <c r="M231"/>
      <c r="N231"/>
      <c r="O231"/>
      <c r="P231"/>
    </row>
    <row r="232" spans="1:16" s="2" customFormat="1">
      <c r="A232" s="54" t="s">
        <v>494</v>
      </c>
      <c r="B232" s="62"/>
      <c r="C232" s="44">
        <v>0.80134680134680136</v>
      </c>
      <c r="D232" s="44">
        <v>3.7037037037037035E-2</v>
      </c>
      <c r="E232" s="108">
        <v>0.16161616161616163</v>
      </c>
      <c r="F232" s="9"/>
      <c r="H232"/>
      <c r="I232"/>
      <c r="J232"/>
      <c r="K232"/>
      <c r="L232"/>
      <c r="M232"/>
      <c r="N232"/>
      <c r="O232"/>
      <c r="P232"/>
    </row>
    <row r="233" spans="1:16" s="2" customFormat="1">
      <c r="A233" s="55" t="s">
        <v>495</v>
      </c>
      <c r="B233" s="63"/>
      <c r="C233" s="53">
        <v>0.82822085889570551</v>
      </c>
      <c r="D233" s="53">
        <v>2.4539877300613498E-2</v>
      </c>
      <c r="E233" s="109">
        <v>0.14723926380368099</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120</v>
      </c>
      <c r="B249" s="64">
        <v>0.86407766990291257</v>
      </c>
      <c r="C249" s="65">
        <v>89</v>
      </c>
      <c r="D249" s="65">
        <v>3</v>
      </c>
      <c r="E249" s="65">
        <v>11</v>
      </c>
      <c r="F249" s="66">
        <v>103</v>
      </c>
      <c r="H249"/>
      <c r="I249"/>
      <c r="J249"/>
      <c r="K249"/>
      <c r="L249"/>
      <c r="M249"/>
      <c r="N249"/>
      <c r="O249"/>
      <c r="P249"/>
    </row>
    <row r="250" spans="1:16" s="2" customFormat="1">
      <c r="A250" t="s">
        <v>127</v>
      </c>
      <c r="B250" s="64">
        <v>0.68253968253968256</v>
      </c>
      <c r="C250" s="65">
        <v>129</v>
      </c>
      <c r="D250" s="65">
        <v>23</v>
      </c>
      <c r="E250" s="65">
        <v>37</v>
      </c>
      <c r="F250" s="66">
        <v>189</v>
      </c>
      <c r="H250"/>
      <c r="I250"/>
      <c r="J250"/>
      <c r="K250"/>
      <c r="L250"/>
      <c r="M250"/>
      <c r="N250"/>
      <c r="O250"/>
      <c r="P250"/>
    </row>
    <row r="251" spans="1:16" s="2" customFormat="1">
      <c r="A251" t="s">
        <v>129</v>
      </c>
      <c r="B251" s="64">
        <v>0.71653543307086609</v>
      </c>
      <c r="C251" s="65">
        <v>91</v>
      </c>
      <c r="D251" s="65">
        <v>12</v>
      </c>
      <c r="E251" s="65">
        <v>24</v>
      </c>
      <c r="F251" s="66">
        <v>127</v>
      </c>
      <c r="H251"/>
      <c r="I251"/>
      <c r="J251"/>
      <c r="K251"/>
      <c r="L251"/>
      <c r="M251"/>
      <c r="N251"/>
      <c r="O251"/>
      <c r="P251"/>
    </row>
    <row r="252" spans="1:16" s="2" customFormat="1">
      <c r="A252" t="s">
        <v>130</v>
      </c>
      <c r="B252" s="64">
        <v>0.64888888888888885</v>
      </c>
      <c r="C252" s="65">
        <v>146</v>
      </c>
      <c r="D252" s="65">
        <v>23</v>
      </c>
      <c r="E252" s="65">
        <v>56</v>
      </c>
      <c r="F252" s="66">
        <v>225</v>
      </c>
      <c r="H252"/>
      <c r="I252"/>
      <c r="J252"/>
      <c r="K252"/>
      <c r="L252"/>
      <c r="M252"/>
      <c r="N252"/>
      <c r="O252"/>
      <c r="P252"/>
    </row>
    <row r="253" spans="1:16" s="2" customFormat="1">
      <c r="A253"/>
      <c r="B253" s="64">
        <v>0</v>
      </c>
      <c r="C253" s="65">
        <v>0</v>
      </c>
      <c r="D253" s="65">
        <v>0</v>
      </c>
      <c r="E253" s="65">
        <v>0</v>
      </c>
      <c r="F253" s="66">
        <v>0</v>
      </c>
      <c r="H253"/>
      <c r="I253"/>
      <c r="J253"/>
      <c r="K253"/>
      <c r="L253"/>
      <c r="M253"/>
      <c r="N253"/>
      <c r="O253"/>
      <c r="P253"/>
    </row>
    <row r="254" spans="1:16" s="2" customFormat="1">
      <c r="A254" t="s">
        <v>132</v>
      </c>
      <c r="B254" s="64">
        <v>0.70673076923076927</v>
      </c>
      <c r="C254" s="65">
        <v>147</v>
      </c>
      <c r="D254" s="65">
        <v>24</v>
      </c>
      <c r="E254" s="65">
        <v>37</v>
      </c>
      <c r="F254" s="66">
        <v>208</v>
      </c>
      <c r="H254"/>
      <c r="I254"/>
      <c r="J254"/>
      <c r="K254"/>
      <c r="L254"/>
      <c r="M254"/>
      <c r="N254"/>
      <c r="O254"/>
      <c r="P254"/>
    </row>
    <row r="255" spans="1:16" s="2" customFormat="1">
      <c r="A255" t="s">
        <v>133</v>
      </c>
      <c r="B255" s="64">
        <v>0.5</v>
      </c>
      <c r="C255" s="65">
        <v>33</v>
      </c>
      <c r="D255" s="65">
        <v>19</v>
      </c>
      <c r="E255" s="65">
        <v>14</v>
      </c>
      <c r="F255" s="66">
        <v>66</v>
      </c>
      <c r="H255"/>
      <c r="I255"/>
      <c r="J255"/>
      <c r="K255"/>
      <c r="L255"/>
      <c r="M255"/>
      <c r="N255"/>
      <c r="O255"/>
      <c r="P255"/>
    </row>
    <row r="256" spans="1:16" s="2" customFormat="1">
      <c r="A256" t="s">
        <v>134</v>
      </c>
      <c r="B256" s="64">
        <v>0.68819599109131402</v>
      </c>
      <c r="C256" s="65">
        <v>309</v>
      </c>
      <c r="D256" s="65">
        <v>32</v>
      </c>
      <c r="E256" s="65">
        <v>108</v>
      </c>
      <c r="F256" s="66">
        <v>449</v>
      </c>
      <c r="H256"/>
      <c r="I256"/>
      <c r="J256"/>
      <c r="K256"/>
      <c r="L256"/>
      <c r="M256"/>
      <c r="N256"/>
      <c r="O256"/>
      <c r="P256"/>
    </row>
    <row r="257" spans="1:16" s="2" customFormat="1">
      <c r="A257" t="s">
        <v>135</v>
      </c>
      <c r="B257" s="64">
        <v>0.70833333333333337</v>
      </c>
      <c r="C257" s="65">
        <v>51</v>
      </c>
      <c r="D257" s="65">
        <v>8</v>
      </c>
      <c r="E257" s="65">
        <v>13</v>
      </c>
      <c r="F257" s="66">
        <v>72</v>
      </c>
      <c r="H257"/>
      <c r="I257"/>
      <c r="J257"/>
      <c r="K257"/>
      <c r="L257"/>
      <c r="M257"/>
      <c r="N257"/>
      <c r="O257"/>
      <c r="P257"/>
    </row>
    <row r="258" spans="1:16" s="2" customFormat="1">
      <c r="A258" s="124" t="s">
        <v>136</v>
      </c>
      <c r="B258" s="135">
        <v>0.62962962962962965</v>
      </c>
      <c r="C258" s="136">
        <v>17</v>
      </c>
      <c r="D258" s="136">
        <v>3</v>
      </c>
      <c r="E258" s="136">
        <v>7</v>
      </c>
      <c r="F258" s="137">
        <v>27</v>
      </c>
      <c r="H258"/>
      <c r="I258"/>
      <c r="J258"/>
      <c r="K258"/>
      <c r="L258"/>
      <c r="M258"/>
      <c r="N258"/>
      <c r="O258"/>
      <c r="P258"/>
    </row>
    <row r="259" spans="1:16" s="2" customFormat="1">
      <c r="A259"/>
      <c r="B259" s="133"/>
      <c r="C259" s="67"/>
      <c r="D259" s="67"/>
      <c r="E259" s="67"/>
      <c r="F259" s="67"/>
      <c r="H259"/>
      <c r="I259"/>
      <c r="J259"/>
      <c r="K259"/>
      <c r="L259"/>
      <c r="M259"/>
      <c r="N259"/>
      <c r="O259"/>
      <c r="P259"/>
    </row>
    <row r="260" spans="1:16" s="2" customFormat="1">
      <c r="A260"/>
      <c r="B260" s="133"/>
      <c r="C260" s="67"/>
      <c r="D260" s="67"/>
      <c r="E260" s="67"/>
      <c r="F260" s="67"/>
      <c r="H260"/>
      <c r="I260"/>
      <c r="J260"/>
      <c r="K260"/>
      <c r="L260"/>
      <c r="M260"/>
      <c r="N260"/>
      <c r="O260"/>
      <c r="P260"/>
    </row>
    <row r="261" spans="1:16" s="2" customFormat="1">
      <c r="A261"/>
      <c r="B261" s="133"/>
      <c r="C261" s="67"/>
      <c r="D261" s="67"/>
      <c r="E261" s="67"/>
      <c r="F261" s="67"/>
      <c r="H261"/>
      <c r="I261"/>
      <c r="J261"/>
      <c r="K261"/>
      <c r="L261"/>
      <c r="M261"/>
      <c r="N261"/>
      <c r="O261"/>
      <c r="P261"/>
    </row>
    <row r="262" spans="1:16" s="2" customFormat="1">
      <c r="A262"/>
      <c r="B262" s="133"/>
      <c r="C262" s="67"/>
      <c r="D262" s="67"/>
      <c r="E262" s="67"/>
      <c r="F262" s="67"/>
      <c r="H262"/>
      <c r="I262"/>
      <c r="J262"/>
      <c r="K262"/>
      <c r="L262"/>
      <c r="M262"/>
      <c r="N262"/>
      <c r="O262"/>
      <c r="P262"/>
    </row>
    <row r="263" spans="1:16" s="2" customFormat="1">
      <c r="A263"/>
      <c r="B263" s="133"/>
      <c r="C263" s="67"/>
      <c r="D263" s="67"/>
      <c r="E263" s="67"/>
      <c r="F263" s="67"/>
      <c r="H263"/>
      <c r="I263"/>
      <c r="J263"/>
      <c r="K263"/>
      <c r="L263"/>
      <c r="M263"/>
      <c r="N263"/>
      <c r="O263"/>
      <c r="P263"/>
    </row>
    <row r="264" spans="1:16" s="2" customFormat="1">
      <c r="A264"/>
      <c r="B264" s="133"/>
      <c r="C264" s="67"/>
      <c r="D264" s="67"/>
      <c r="E264" s="67"/>
      <c r="F264" s="67"/>
      <c r="H264"/>
      <c r="I264"/>
      <c r="J264"/>
      <c r="K264"/>
      <c r="L264"/>
      <c r="M264"/>
      <c r="N264"/>
      <c r="O264"/>
      <c r="P264"/>
    </row>
    <row r="265" spans="1:16" s="2" customFormat="1">
      <c r="A265"/>
      <c r="B265" s="133"/>
      <c r="C265" s="67"/>
      <c r="D265" s="67"/>
      <c r="E265" s="67"/>
      <c r="F265" s="67"/>
      <c r="H265"/>
      <c r="I265"/>
      <c r="J265"/>
      <c r="K265"/>
      <c r="L265"/>
      <c r="M265"/>
      <c r="N265"/>
      <c r="O265"/>
      <c r="P265"/>
    </row>
    <row r="266" spans="1:16" s="2" customFormat="1">
      <c r="A266"/>
      <c r="B266" s="133"/>
      <c r="C266" s="67"/>
      <c r="D266" s="67"/>
      <c r="E266" s="67"/>
      <c r="F266" s="67"/>
      <c r="H266"/>
      <c r="I266"/>
      <c r="J266"/>
      <c r="K266"/>
      <c r="L266"/>
      <c r="M266"/>
      <c r="N266"/>
      <c r="O266"/>
      <c r="P266"/>
    </row>
    <row r="267" spans="1:16" s="2" customFormat="1">
      <c r="A267"/>
      <c r="B267" s="13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496</v>
      </c>
      <c r="C274" s="95">
        <v>0.86407766990291257</v>
      </c>
      <c r="D274" s="96">
        <v>2.9126213592233011E-2</v>
      </c>
      <c r="E274" s="95">
        <v>0.10679611650485436</v>
      </c>
      <c r="F274" s="79">
        <v>1</v>
      </c>
      <c r="H274"/>
      <c r="I274"/>
      <c r="J274"/>
      <c r="K274"/>
      <c r="L274"/>
      <c r="M274"/>
      <c r="N274"/>
      <c r="O274"/>
      <c r="P274"/>
    </row>
    <row r="275" spans="1:16" s="2" customFormat="1">
      <c r="A275"/>
      <c r="B275" s="77" t="s">
        <v>497</v>
      </c>
      <c r="C275" s="95">
        <v>0.71653543307086609</v>
      </c>
      <c r="D275" s="96">
        <v>9.4488188976377951E-2</v>
      </c>
      <c r="E275" s="95">
        <v>0.1889763779527559</v>
      </c>
      <c r="F275" s="79">
        <v>2</v>
      </c>
      <c r="H275"/>
      <c r="I275"/>
      <c r="J275"/>
      <c r="K275"/>
      <c r="L275"/>
      <c r="M275"/>
      <c r="N275"/>
      <c r="O275"/>
      <c r="P275"/>
    </row>
    <row r="276" spans="1:16" s="2" customFormat="1">
      <c r="A276"/>
      <c r="B276" s="77" t="s">
        <v>498</v>
      </c>
      <c r="C276" s="95">
        <v>0.70833333333333337</v>
      </c>
      <c r="D276" s="96">
        <v>0.1111111111111111</v>
      </c>
      <c r="E276" s="95">
        <v>0.18055555555555555</v>
      </c>
      <c r="F276" s="79">
        <v>3</v>
      </c>
      <c r="H276"/>
      <c r="I276"/>
      <c r="J276"/>
      <c r="K276"/>
      <c r="L276"/>
      <c r="M276"/>
      <c r="N276"/>
      <c r="O276"/>
      <c r="P276"/>
    </row>
    <row r="277" spans="1:16" s="2" customFormat="1">
      <c r="A277"/>
      <c r="B277" s="77" t="s">
        <v>499</v>
      </c>
      <c r="C277" s="95">
        <v>0.70673076923076927</v>
      </c>
      <c r="D277" s="96">
        <v>0.11538461538461539</v>
      </c>
      <c r="E277" s="95">
        <v>0.17788461538461539</v>
      </c>
      <c r="F277" s="79">
        <v>4</v>
      </c>
      <c r="H277"/>
      <c r="I277"/>
      <c r="J277"/>
      <c r="K277"/>
      <c r="L277"/>
      <c r="M277"/>
      <c r="N277"/>
      <c r="O277"/>
      <c r="P277"/>
    </row>
    <row r="278" spans="1:16" s="2" customFormat="1">
      <c r="A278"/>
      <c r="B278" s="77" t="s">
        <v>500</v>
      </c>
      <c r="C278" s="95">
        <v>0.68819599109131402</v>
      </c>
      <c r="D278" s="96">
        <v>7.126948775055679E-2</v>
      </c>
      <c r="E278" s="95">
        <v>0.24053452115812918</v>
      </c>
      <c r="F278" s="79">
        <v>5</v>
      </c>
      <c r="H278"/>
      <c r="I278"/>
      <c r="J278"/>
      <c r="K278"/>
      <c r="L278"/>
      <c r="M278"/>
      <c r="N278"/>
      <c r="O278"/>
      <c r="P278"/>
    </row>
    <row r="279" spans="1:16" s="2" customFormat="1">
      <c r="A279"/>
      <c r="B279" s="77" t="s">
        <v>501</v>
      </c>
      <c r="C279" s="95">
        <v>0.68253968253968256</v>
      </c>
      <c r="D279" s="96">
        <v>0.12169312169312169</v>
      </c>
      <c r="E279" s="95">
        <v>0.19576719576719576</v>
      </c>
      <c r="F279" s="79">
        <v>6</v>
      </c>
      <c r="H279"/>
      <c r="I279"/>
      <c r="J279"/>
      <c r="K279"/>
      <c r="L279"/>
      <c r="M279"/>
      <c r="N279"/>
      <c r="O279"/>
      <c r="P279"/>
    </row>
    <row r="280" spans="1:16" s="2" customFormat="1">
      <c r="A280"/>
      <c r="B280" s="77" t="s">
        <v>502</v>
      </c>
      <c r="C280" s="95">
        <v>0.64888888888888885</v>
      </c>
      <c r="D280" s="96">
        <v>0.10222222222222223</v>
      </c>
      <c r="E280" s="95">
        <v>0.24888888888888888</v>
      </c>
      <c r="F280" s="79">
        <v>7</v>
      </c>
      <c r="H280"/>
      <c r="I280"/>
      <c r="J280"/>
      <c r="K280"/>
      <c r="L280"/>
      <c r="M280"/>
      <c r="N280"/>
      <c r="O280"/>
      <c r="P280"/>
    </row>
    <row r="281" spans="1:16" s="2" customFormat="1">
      <c r="A281"/>
      <c r="B281" s="77" t="s">
        <v>503</v>
      </c>
      <c r="C281" s="95">
        <v>0.5</v>
      </c>
      <c r="D281" s="96">
        <v>0.2878787878787879</v>
      </c>
      <c r="E281" s="95">
        <v>0.21212121212121213</v>
      </c>
      <c r="F281" s="79">
        <v>8</v>
      </c>
      <c r="H281"/>
      <c r="I281"/>
      <c r="J281"/>
      <c r="K281"/>
      <c r="L281"/>
      <c r="M281"/>
      <c r="N281"/>
      <c r="O281"/>
      <c r="P281"/>
    </row>
    <row r="282" spans="1:16" s="2" customFormat="1">
      <c r="A282"/>
      <c r="B282" s="77"/>
      <c r="C282" s="95"/>
      <c r="D282" s="96"/>
      <c r="E282" s="95"/>
      <c r="F282" s="79">
        <v>9</v>
      </c>
      <c r="H282"/>
      <c r="I282"/>
      <c r="J282"/>
      <c r="K282"/>
      <c r="L282"/>
      <c r="M282"/>
      <c r="N282"/>
      <c r="O282"/>
      <c r="P282"/>
    </row>
    <row r="283" spans="1:16" s="2" customFormat="1">
      <c r="A283"/>
      <c r="B283" s="77"/>
      <c r="C283" s="95"/>
      <c r="D283" s="96"/>
      <c r="E283" s="95"/>
      <c r="F283" s="79">
        <v>10</v>
      </c>
      <c r="H283"/>
      <c r="I283"/>
      <c r="J283"/>
      <c r="K283"/>
      <c r="L283"/>
      <c r="M283"/>
      <c r="N283"/>
      <c r="O283"/>
      <c r="P283"/>
    </row>
    <row r="284" spans="1:16" s="2" customFormat="1">
      <c r="A284"/>
      <c r="B284" s="77"/>
      <c r="C284" s="95"/>
      <c r="D284" s="96"/>
      <c r="E284" s="95"/>
      <c r="F284" s="79">
        <v>11</v>
      </c>
      <c r="H284"/>
      <c r="I284"/>
      <c r="J284"/>
      <c r="K284"/>
      <c r="L284"/>
      <c r="M284"/>
      <c r="N284"/>
      <c r="O284"/>
      <c r="P284"/>
    </row>
    <row r="285" spans="1:16" s="2" customFormat="1">
      <c r="A285"/>
      <c r="B285" s="77"/>
      <c r="C285" s="95"/>
      <c r="D285" s="96"/>
      <c r="E285" s="95"/>
      <c r="F285" s="79">
        <v>12</v>
      </c>
      <c r="H285"/>
      <c r="I285"/>
      <c r="J285"/>
      <c r="K285"/>
      <c r="L285"/>
      <c r="M285"/>
      <c r="N285"/>
      <c r="O285"/>
      <c r="P285"/>
    </row>
    <row r="286" spans="1:16" s="2" customFormat="1">
      <c r="A286"/>
      <c r="B286" s="131"/>
      <c r="C286" s="132"/>
      <c r="D286" s="132"/>
      <c r="E286" s="130"/>
      <c r="F286" s="79">
        <v>13</v>
      </c>
      <c r="H286"/>
      <c r="I286"/>
      <c r="J286"/>
      <c r="K286"/>
      <c r="L286"/>
      <c r="M286"/>
      <c r="N286"/>
      <c r="O286"/>
      <c r="P286"/>
    </row>
    <row r="287" spans="1:16" s="2" customFormat="1">
      <c r="A287"/>
      <c r="B287" s="77"/>
      <c r="C287" s="95"/>
      <c r="D287" s="96"/>
      <c r="E287" s="95"/>
      <c r="F287" s="79">
        <v>14</v>
      </c>
      <c r="H287"/>
      <c r="I287"/>
      <c r="J287"/>
      <c r="K287"/>
      <c r="L287"/>
      <c r="M287"/>
      <c r="N287"/>
      <c r="O287"/>
      <c r="P287"/>
    </row>
    <row r="288" spans="1:16" s="2" customFormat="1">
      <c r="A288"/>
      <c r="B288" s="77"/>
      <c r="C288" s="95"/>
      <c r="D288" s="96"/>
      <c r="E288" s="95"/>
      <c r="F288" s="79">
        <v>15</v>
      </c>
      <c r="H288"/>
      <c r="I288"/>
      <c r="J288"/>
      <c r="K288"/>
      <c r="L288"/>
      <c r="M288"/>
      <c r="N288"/>
      <c r="O288"/>
      <c r="P288"/>
    </row>
    <row r="289" spans="1:16" s="2" customFormat="1">
      <c r="A289"/>
      <c r="B289" s="77"/>
      <c r="C289" s="95"/>
      <c r="D289" s="96"/>
      <c r="E289" s="95"/>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0.61194029850746268</v>
      </c>
      <c r="C298" s="65">
        <v>41</v>
      </c>
      <c r="D298" s="65">
        <v>6</v>
      </c>
      <c r="E298" s="65">
        <v>20</v>
      </c>
      <c r="F298" s="66">
        <v>67</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v>
      </c>
      <c r="C300" s="65">
        <v>0</v>
      </c>
      <c r="D300" s="65">
        <v>0</v>
      </c>
      <c r="E300" s="65">
        <v>0</v>
      </c>
      <c r="F300" s="66">
        <v>0</v>
      </c>
      <c r="H300"/>
      <c r="I300"/>
      <c r="J300"/>
      <c r="K300"/>
      <c r="L300"/>
      <c r="M300"/>
      <c r="N300"/>
      <c r="O300"/>
      <c r="P300"/>
    </row>
    <row r="301" spans="1:16" s="2" customFormat="1">
      <c r="A301" t="s">
        <v>122</v>
      </c>
      <c r="B301" s="64">
        <v>0</v>
      </c>
      <c r="C301" s="65">
        <v>0</v>
      </c>
      <c r="D301" s="65">
        <v>0</v>
      </c>
      <c r="E301" s="65">
        <v>0</v>
      </c>
      <c r="F301" s="66">
        <v>0</v>
      </c>
      <c r="H301"/>
      <c r="I301"/>
      <c r="J301"/>
      <c r="K301"/>
      <c r="L301"/>
      <c r="M301"/>
      <c r="N301"/>
      <c r="O301"/>
      <c r="P301"/>
    </row>
    <row r="302" spans="1:16" s="2" customFormat="1">
      <c r="A302" t="s">
        <v>123</v>
      </c>
      <c r="B302" s="64">
        <v>0</v>
      </c>
      <c r="C302" s="65">
        <v>0</v>
      </c>
      <c r="D302" s="65">
        <v>0</v>
      </c>
      <c r="E302" s="65">
        <v>0</v>
      </c>
      <c r="F302" s="66">
        <v>0</v>
      </c>
      <c r="H302"/>
      <c r="I302"/>
      <c r="J302"/>
      <c r="K302"/>
      <c r="L302"/>
      <c r="M302"/>
      <c r="N302"/>
      <c r="O302"/>
      <c r="P302"/>
    </row>
    <row r="303" spans="1:16" s="2" customFormat="1">
      <c r="A303" t="s">
        <v>124</v>
      </c>
      <c r="B303" s="64">
        <v>0</v>
      </c>
      <c r="C303" s="65">
        <v>0</v>
      </c>
      <c r="D303" s="65">
        <v>0</v>
      </c>
      <c r="E303" s="65">
        <v>0</v>
      </c>
      <c r="F303" s="66">
        <v>0</v>
      </c>
      <c r="H303"/>
      <c r="I303"/>
      <c r="J303"/>
      <c r="K303"/>
      <c r="L303"/>
      <c r="M303"/>
      <c r="N303"/>
      <c r="O303"/>
      <c r="P303"/>
    </row>
    <row r="304" spans="1:16" s="2" customFormat="1">
      <c r="A304" t="s">
        <v>125</v>
      </c>
      <c r="B304" s="64"/>
      <c r="C304" s="65"/>
      <c r="D304" s="65"/>
      <c r="E304" s="65"/>
      <c r="F304" s="66"/>
      <c r="H304"/>
      <c r="I304"/>
      <c r="J304"/>
      <c r="K304"/>
      <c r="L304"/>
      <c r="M304"/>
      <c r="N304"/>
      <c r="O304"/>
      <c r="P304"/>
    </row>
    <row r="305" spans="1:16" s="2" customFormat="1">
      <c r="A305" t="s">
        <v>126</v>
      </c>
      <c r="B305" s="64"/>
      <c r="C305" s="65"/>
      <c r="D305" s="65"/>
      <c r="E305" s="65"/>
      <c r="F305" s="66"/>
      <c r="H305"/>
      <c r="I305"/>
      <c r="J305"/>
      <c r="K305"/>
      <c r="L305"/>
      <c r="M305"/>
      <c r="N305"/>
      <c r="O305"/>
      <c r="P305"/>
    </row>
    <row r="306" spans="1:16" s="2" customFormat="1">
      <c r="A306" t="s">
        <v>127</v>
      </c>
      <c r="B306" s="64"/>
      <c r="C306" s="65"/>
      <c r="D306" s="65"/>
      <c r="E306" s="65"/>
      <c r="F306" s="66"/>
      <c r="H306"/>
      <c r="I306"/>
      <c r="J306"/>
      <c r="K306"/>
      <c r="L306"/>
      <c r="M306"/>
      <c r="N306"/>
      <c r="O306"/>
      <c r="P306"/>
    </row>
    <row r="307" spans="1:16" s="2" customFormat="1">
      <c r="A307" t="s">
        <v>128</v>
      </c>
      <c r="B307" s="64"/>
      <c r="C307" s="65"/>
      <c r="D307" s="65"/>
      <c r="E307" s="65"/>
      <c r="F307" s="66"/>
      <c r="H307"/>
      <c r="I307"/>
      <c r="J307"/>
      <c r="K307"/>
      <c r="L307"/>
      <c r="M307"/>
      <c r="N307"/>
      <c r="O307"/>
      <c r="P307"/>
    </row>
    <row r="308" spans="1:16" s="2" customFormat="1">
      <c r="A308" t="s">
        <v>129</v>
      </c>
      <c r="B308" s="64"/>
      <c r="C308" s="65"/>
      <c r="D308" s="65"/>
      <c r="E308" s="65"/>
      <c r="F308" s="66"/>
      <c r="H308"/>
      <c r="I308"/>
      <c r="J308"/>
      <c r="K308"/>
      <c r="L308"/>
      <c r="M308"/>
      <c r="N308"/>
      <c r="O308"/>
      <c r="P308"/>
    </row>
    <row r="309" spans="1:16" s="2" customFormat="1">
      <c r="A309" t="s">
        <v>130</v>
      </c>
      <c r="B309" s="64"/>
      <c r="C309" s="65"/>
      <c r="D309" s="65"/>
      <c r="E309" s="65"/>
      <c r="F309" s="66"/>
      <c r="H309"/>
      <c r="I309"/>
      <c r="J309"/>
      <c r="K309"/>
      <c r="L309"/>
      <c r="M309"/>
      <c r="N309"/>
      <c r="O309"/>
      <c r="P309"/>
    </row>
    <row r="310" spans="1:16" s="2" customFormat="1">
      <c r="A310" t="s">
        <v>131</v>
      </c>
      <c r="B310" s="64"/>
      <c r="C310" s="65"/>
      <c r="D310" s="65"/>
      <c r="E310" s="65"/>
      <c r="F310" s="66"/>
      <c r="H310"/>
      <c r="I310"/>
      <c r="J310"/>
      <c r="K310"/>
      <c r="L310"/>
      <c r="M310"/>
      <c r="N310"/>
      <c r="O310"/>
      <c r="P310"/>
    </row>
    <row r="311" spans="1:16" s="2" customFormat="1">
      <c r="A311" t="s">
        <v>132</v>
      </c>
      <c r="B311" s="64"/>
      <c r="C311" s="65"/>
      <c r="D311" s="65"/>
      <c r="E311" s="65"/>
      <c r="F311" s="66"/>
      <c r="H311"/>
      <c r="I311"/>
      <c r="J311"/>
      <c r="K311"/>
      <c r="L311"/>
      <c r="M311"/>
      <c r="N311"/>
      <c r="O311"/>
      <c r="P311"/>
    </row>
    <row r="312" spans="1:16" s="2" customFormat="1">
      <c r="A312" t="s">
        <v>133</v>
      </c>
      <c r="B312" s="64"/>
      <c r="C312" s="65"/>
      <c r="D312" s="65"/>
      <c r="E312" s="65"/>
      <c r="F312" s="66"/>
      <c r="H312"/>
      <c r="I312"/>
      <c r="J312"/>
      <c r="K312"/>
      <c r="L312"/>
      <c r="M312"/>
      <c r="N312"/>
      <c r="O312"/>
      <c r="P312"/>
    </row>
    <row r="313" spans="1:16" s="2" customFormat="1">
      <c r="A313" t="s">
        <v>134</v>
      </c>
      <c r="B313" s="64">
        <v>0.78873239436619713</v>
      </c>
      <c r="C313" s="65">
        <v>112</v>
      </c>
      <c r="D313" s="65">
        <v>6</v>
      </c>
      <c r="E313" s="65">
        <v>24</v>
      </c>
      <c r="F313" s="66">
        <v>142</v>
      </c>
      <c r="H313"/>
      <c r="I313"/>
      <c r="J313"/>
      <c r="K313"/>
      <c r="L313"/>
      <c r="M313"/>
      <c r="N313"/>
      <c r="O313"/>
      <c r="P313"/>
    </row>
    <row r="314" spans="1:16" s="2" customFormat="1">
      <c r="A314" t="s">
        <v>135</v>
      </c>
      <c r="B314" s="64">
        <v>0.7931034482758621</v>
      </c>
      <c r="C314" s="65">
        <v>46</v>
      </c>
      <c r="D314" s="65">
        <v>5</v>
      </c>
      <c r="E314" s="65">
        <v>7</v>
      </c>
      <c r="F314" s="66">
        <v>58</v>
      </c>
      <c r="H314"/>
      <c r="I314"/>
      <c r="J314"/>
      <c r="K314"/>
      <c r="L314"/>
      <c r="M314"/>
      <c r="N314"/>
      <c r="O314"/>
      <c r="P314"/>
    </row>
    <row r="315" spans="1:16" s="2" customFormat="1">
      <c r="A315" s="43" t="s">
        <v>136</v>
      </c>
      <c r="B315" s="68"/>
      <c r="C315" s="69"/>
      <c r="D315" s="69"/>
      <c r="E315" s="69"/>
      <c r="F315" s="70"/>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t="s">
        <v>504</v>
      </c>
      <c r="C324" s="73"/>
      <c r="D324" s="64">
        <v>0</v>
      </c>
      <c r="E324" s="73">
        <v>0</v>
      </c>
      <c r="F324" s="79">
        <v>1</v>
      </c>
      <c r="H324"/>
      <c r="I324"/>
      <c r="J324"/>
      <c r="K324"/>
      <c r="L324"/>
      <c r="M324"/>
      <c r="N324"/>
      <c r="O324"/>
      <c r="P324"/>
    </row>
    <row r="325" spans="1:16" s="2" customFormat="1">
      <c r="A325"/>
      <c r="B325" s="77" t="s">
        <v>505</v>
      </c>
      <c r="C325" s="73"/>
      <c r="D325" s="64">
        <v>0</v>
      </c>
      <c r="E325" s="73"/>
      <c r="F325" s="79">
        <v>2</v>
      </c>
      <c r="H325"/>
      <c r="I325"/>
      <c r="J325"/>
      <c r="K325"/>
      <c r="L325"/>
      <c r="M325"/>
      <c r="N325"/>
      <c r="O325"/>
      <c r="P325"/>
    </row>
    <row r="326" spans="1:16" s="2" customFormat="1">
      <c r="A326"/>
      <c r="B326" s="77" t="s">
        <v>506</v>
      </c>
      <c r="C326" s="73">
        <v>0.7931034482758621</v>
      </c>
      <c r="D326" s="64">
        <v>8.6206896551724144E-2</v>
      </c>
      <c r="E326" s="73">
        <v>0.1206896551724138</v>
      </c>
      <c r="F326" s="79">
        <v>3</v>
      </c>
      <c r="H326"/>
      <c r="I326"/>
      <c r="J326"/>
      <c r="K326"/>
      <c r="L326"/>
      <c r="M326"/>
      <c r="N326"/>
      <c r="O326"/>
      <c r="P326"/>
    </row>
    <row r="327" spans="1:16" s="2" customFormat="1">
      <c r="A327"/>
      <c r="B327" s="77" t="s">
        <v>507</v>
      </c>
      <c r="C327" s="73">
        <v>0.78873239436619713</v>
      </c>
      <c r="D327" s="64">
        <v>4.2253521126760563E-2</v>
      </c>
      <c r="E327" s="73">
        <v>0.16901408450704225</v>
      </c>
      <c r="F327" s="79">
        <v>4</v>
      </c>
      <c r="H327"/>
      <c r="I327"/>
      <c r="J327"/>
      <c r="K327"/>
      <c r="L327"/>
      <c r="M327"/>
      <c r="N327"/>
      <c r="O327"/>
      <c r="P327"/>
    </row>
    <row r="328" spans="1:16" s="2" customFormat="1">
      <c r="A328"/>
      <c r="B328" s="77" t="s">
        <v>508</v>
      </c>
      <c r="C328" s="73"/>
      <c r="D328" s="64">
        <v>0</v>
      </c>
      <c r="E328" s="73"/>
      <c r="F328" s="79">
        <v>5</v>
      </c>
      <c r="H328"/>
      <c r="I328"/>
      <c r="J328"/>
      <c r="K328"/>
      <c r="L328"/>
      <c r="M328"/>
      <c r="N328"/>
      <c r="O328"/>
      <c r="P328"/>
    </row>
    <row r="329" spans="1:16" s="2" customFormat="1">
      <c r="A329"/>
      <c r="B329" s="77" t="s">
        <v>509</v>
      </c>
      <c r="C329" s="73"/>
      <c r="D329" s="64"/>
      <c r="E329" s="73"/>
      <c r="F329" s="79">
        <v>6</v>
      </c>
      <c r="H329"/>
      <c r="I329"/>
      <c r="J329"/>
      <c r="K329"/>
      <c r="L329"/>
      <c r="M329"/>
      <c r="N329"/>
      <c r="O329"/>
      <c r="P329"/>
    </row>
    <row r="330" spans="1:16" s="2" customFormat="1">
      <c r="A330"/>
      <c r="B330" s="77" t="s">
        <v>510</v>
      </c>
      <c r="C330" s="73"/>
      <c r="D330" s="64"/>
      <c r="E330" s="73"/>
      <c r="F330" s="79">
        <v>7</v>
      </c>
      <c r="H330"/>
      <c r="I330"/>
      <c r="J330"/>
      <c r="K330"/>
      <c r="L330"/>
      <c r="M330"/>
      <c r="N330"/>
      <c r="O330"/>
      <c r="P330"/>
    </row>
    <row r="331" spans="1:16" s="2" customFormat="1">
      <c r="A331"/>
      <c r="B331" s="77" t="s">
        <v>511</v>
      </c>
      <c r="C331" s="73"/>
      <c r="D331" s="64"/>
      <c r="E331" s="73"/>
      <c r="F331" s="79">
        <v>8</v>
      </c>
      <c r="H331"/>
      <c r="I331"/>
      <c r="J331"/>
      <c r="K331"/>
      <c r="L331"/>
      <c r="M331"/>
      <c r="N331"/>
      <c r="O331"/>
      <c r="P331"/>
    </row>
    <row r="332" spans="1:16" s="2" customFormat="1">
      <c r="A332"/>
      <c r="B332" s="77" t="s">
        <v>512</v>
      </c>
      <c r="C332" s="73">
        <v>0.61194029850746268</v>
      </c>
      <c r="D332" s="64">
        <v>8.9552238805970144E-2</v>
      </c>
      <c r="E332" s="73">
        <v>0.29850746268656714</v>
      </c>
      <c r="F332" s="79">
        <v>9</v>
      </c>
      <c r="H332"/>
      <c r="I332"/>
      <c r="J332"/>
      <c r="K332"/>
      <c r="L332"/>
      <c r="M332"/>
      <c r="N332"/>
      <c r="O332"/>
      <c r="P332"/>
    </row>
    <row r="333" spans="1:16" s="2" customFormat="1">
      <c r="A333"/>
      <c r="B333" s="77" t="s">
        <v>513</v>
      </c>
      <c r="C333" s="73"/>
      <c r="D333" s="64"/>
      <c r="E333" s="73"/>
      <c r="F333" s="79">
        <v>10</v>
      </c>
      <c r="H333"/>
      <c r="I333"/>
      <c r="J333"/>
      <c r="K333"/>
      <c r="L333"/>
      <c r="M333"/>
      <c r="N333"/>
      <c r="O333"/>
      <c r="P333"/>
    </row>
    <row r="334" spans="1:16" s="2" customFormat="1">
      <c r="A334"/>
      <c r="B334" s="77"/>
      <c r="C334" s="73"/>
      <c r="D334" s="64"/>
      <c r="E334" s="73"/>
      <c r="F334" s="79">
        <v>11</v>
      </c>
      <c r="H334"/>
      <c r="I334"/>
      <c r="J334"/>
      <c r="K334"/>
      <c r="L334"/>
      <c r="M334"/>
      <c r="N334"/>
      <c r="O334"/>
      <c r="P334"/>
    </row>
    <row r="335" spans="1:16" s="2" customFormat="1">
      <c r="A335"/>
      <c r="B335" s="77"/>
      <c r="C335" s="73"/>
      <c r="D335" s="64"/>
      <c r="E335" s="73"/>
      <c r="F335" s="79">
        <v>12</v>
      </c>
      <c r="H335"/>
      <c r="I335"/>
      <c r="J335"/>
      <c r="K335"/>
      <c r="L335"/>
      <c r="M335"/>
      <c r="N335"/>
      <c r="O335"/>
      <c r="P335"/>
    </row>
    <row r="336" spans="1:16" s="2" customFormat="1">
      <c r="A336"/>
      <c r="B336" s="77"/>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564</v>
      </c>
      <c r="D350" s="26">
        <v>66</v>
      </c>
      <c r="E350" s="9">
        <v>184</v>
      </c>
      <c r="F350" s="9">
        <v>814</v>
      </c>
      <c r="H350"/>
      <c r="I350"/>
      <c r="J350"/>
      <c r="K350"/>
      <c r="L350"/>
      <c r="M350"/>
      <c r="N350"/>
      <c r="O350"/>
      <c r="P350"/>
    </row>
    <row r="351" spans="1:16" s="2" customFormat="1">
      <c r="A351" s="54" t="s">
        <v>175</v>
      </c>
      <c r="B351" s="60"/>
      <c r="C351" s="26">
        <v>527</v>
      </c>
      <c r="D351" s="26">
        <v>93</v>
      </c>
      <c r="E351" s="9">
        <v>162</v>
      </c>
      <c r="F351" s="9">
        <v>782</v>
      </c>
      <c r="H351"/>
      <c r="I351"/>
      <c r="J351"/>
      <c r="K351"/>
      <c r="L351"/>
      <c r="M351"/>
      <c r="N351"/>
      <c r="O351"/>
      <c r="P351"/>
    </row>
    <row r="352" spans="1:16" s="2" customFormat="1">
      <c r="A352" s="54" t="s">
        <v>176</v>
      </c>
      <c r="B352" s="60"/>
      <c r="C352" s="26">
        <v>169</v>
      </c>
      <c r="D352" s="26">
        <v>11</v>
      </c>
      <c r="E352" s="9">
        <v>37</v>
      </c>
      <c r="F352" s="9">
        <v>217</v>
      </c>
      <c r="H352"/>
      <c r="I352"/>
      <c r="J352"/>
      <c r="K352"/>
      <c r="L352"/>
      <c r="M352"/>
      <c r="N352"/>
      <c r="O352"/>
      <c r="P352"/>
    </row>
    <row r="353" spans="1:16" s="2" customFormat="1">
      <c r="A353" s="55" t="s">
        <v>177</v>
      </c>
      <c r="B353" s="61"/>
      <c r="C353" s="52">
        <v>96</v>
      </c>
      <c r="D353" s="52">
        <v>11</v>
      </c>
      <c r="E353" s="51">
        <v>29</v>
      </c>
      <c r="F353" s="51">
        <v>136</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514</v>
      </c>
      <c r="B359" s="62"/>
      <c r="C359" s="44">
        <v>0.69287469287469283</v>
      </c>
      <c r="D359" s="44">
        <v>8.1081081081081086E-2</v>
      </c>
      <c r="E359" s="108">
        <v>0.22604422604422605</v>
      </c>
      <c r="F359" s="9"/>
      <c r="H359"/>
      <c r="I359"/>
      <c r="J359"/>
      <c r="K359"/>
      <c r="L359"/>
      <c r="M359"/>
      <c r="N359"/>
      <c r="O359"/>
      <c r="P359"/>
    </row>
    <row r="360" spans="1:16" s="2" customFormat="1">
      <c r="A360" s="54" t="s">
        <v>515</v>
      </c>
      <c r="B360" s="62"/>
      <c r="C360" s="44">
        <v>0.67391304347826086</v>
      </c>
      <c r="D360" s="44">
        <v>0.11892583120204604</v>
      </c>
      <c r="E360" s="108">
        <v>0.20716112531969311</v>
      </c>
      <c r="F360" s="9"/>
      <c r="H360"/>
      <c r="I360"/>
      <c r="J360"/>
      <c r="K360"/>
      <c r="L360"/>
      <c r="M360"/>
      <c r="N360"/>
      <c r="O360"/>
      <c r="P360"/>
    </row>
    <row r="361" spans="1:16" s="2" customFormat="1">
      <c r="A361" s="54" t="s">
        <v>516</v>
      </c>
      <c r="B361" s="62"/>
      <c r="C361" s="44">
        <v>0.77880184331797231</v>
      </c>
      <c r="D361" s="44">
        <v>5.0691244239631339E-2</v>
      </c>
      <c r="E361" s="108">
        <v>0.17050691244239632</v>
      </c>
      <c r="F361" s="9"/>
      <c r="H361"/>
      <c r="I361"/>
      <c r="J361"/>
      <c r="K361"/>
      <c r="L361"/>
      <c r="M361"/>
      <c r="N361"/>
      <c r="O361"/>
      <c r="P361"/>
    </row>
    <row r="362" spans="1:16" s="2" customFormat="1">
      <c r="A362" s="55" t="s">
        <v>517</v>
      </c>
      <c r="B362" s="63"/>
      <c r="C362" s="53">
        <v>0.70588235294117652</v>
      </c>
      <c r="D362" s="53">
        <v>8.0882352941176475E-2</v>
      </c>
      <c r="E362" s="109">
        <v>0.21323529411764705</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1361</v>
      </c>
      <c r="D374" s="26">
        <v>182</v>
      </c>
      <c r="E374" s="26">
        <v>413</v>
      </c>
      <c r="F374" s="9">
        <v>1956</v>
      </c>
      <c r="H374"/>
      <c r="I374"/>
      <c r="J374"/>
      <c r="K374"/>
      <c r="L374"/>
      <c r="M374"/>
      <c r="N374"/>
      <c r="O374"/>
      <c r="P374"/>
    </row>
    <row r="375" spans="1:16" s="2" customFormat="1">
      <c r="A375" s="54" t="s">
        <v>184</v>
      </c>
      <c r="B375" s="60"/>
      <c r="C375" s="26">
        <v>47</v>
      </c>
      <c r="D375" s="26">
        <v>7</v>
      </c>
      <c r="E375" s="26">
        <v>21</v>
      </c>
      <c r="F375" s="9">
        <v>75</v>
      </c>
      <c r="H375"/>
      <c r="I375"/>
      <c r="J375"/>
      <c r="K375"/>
      <c r="L375"/>
      <c r="M375"/>
      <c r="N375"/>
      <c r="O375"/>
      <c r="P375"/>
    </row>
    <row r="376" spans="1:16" s="2" customFormat="1">
      <c r="A376" s="54" t="s">
        <v>185</v>
      </c>
      <c r="B376" s="60"/>
      <c r="C376" s="26">
        <v>172</v>
      </c>
      <c r="D376" s="26">
        <v>24</v>
      </c>
      <c r="E376" s="26">
        <v>70</v>
      </c>
      <c r="F376" s="9">
        <v>266</v>
      </c>
      <c r="H376"/>
      <c r="I376"/>
      <c r="J376"/>
      <c r="K376"/>
      <c r="L376"/>
      <c r="M376"/>
      <c r="N376"/>
      <c r="O376"/>
      <c r="P376"/>
    </row>
    <row r="377" spans="1:16" s="2" customFormat="1">
      <c r="A377" s="54" t="s">
        <v>186</v>
      </c>
      <c r="B377" s="60"/>
      <c r="C377" s="26">
        <v>139</v>
      </c>
      <c r="D377" s="26">
        <v>2</v>
      </c>
      <c r="E377" s="26">
        <v>12</v>
      </c>
      <c r="F377" s="9">
        <v>153</v>
      </c>
      <c r="H377"/>
      <c r="I377"/>
      <c r="J377"/>
      <c r="K377"/>
      <c r="L377"/>
      <c r="M377"/>
      <c r="N377"/>
      <c r="O377"/>
      <c r="P377"/>
    </row>
    <row r="378" spans="1:16" s="2" customFormat="1">
      <c r="A378" s="54" t="s">
        <v>187</v>
      </c>
      <c r="B378" s="60"/>
      <c r="C378" s="26"/>
      <c r="D378" s="26"/>
      <c r="E378" s="26"/>
      <c r="F378" s="9"/>
      <c r="H378"/>
      <c r="I378"/>
      <c r="J378"/>
      <c r="K378"/>
      <c r="L378"/>
      <c r="M378"/>
      <c r="N378"/>
      <c r="O378"/>
      <c r="P378"/>
    </row>
    <row r="379" spans="1:16" s="2" customFormat="1">
      <c r="A379" s="54" t="s">
        <v>188</v>
      </c>
      <c r="B379" s="60"/>
      <c r="C379" s="26">
        <v>288</v>
      </c>
      <c r="D379" s="26">
        <v>43</v>
      </c>
      <c r="E379" s="26">
        <v>87</v>
      </c>
      <c r="F379" s="9">
        <v>418</v>
      </c>
      <c r="H379"/>
      <c r="I379"/>
      <c r="J379"/>
      <c r="K379"/>
      <c r="L379"/>
      <c r="M379"/>
      <c r="N379"/>
      <c r="O379"/>
      <c r="P379"/>
    </row>
    <row r="380" spans="1:16" s="2" customFormat="1">
      <c r="A380" s="54" t="s">
        <v>189</v>
      </c>
      <c r="B380" s="60"/>
      <c r="C380" s="26">
        <v>138</v>
      </c>
      <c r="D380" s="26">
        <v>20</v>
      </c>
      <c r="E380" s="26">
        <v>14</v>
      </c>
      <c r="F380" s="9">
        <v>172</v>
      </c>
      <c r="H380"/>
      <c r="I380"/>
      <c r="J380"/>
      <c r="K380"/>
      <c r="L380"/>
      <c r="M380"/>
      <c r="N380"/>
      <c r="O380"/>
      <c r="P380"/>
    </row>
    <row r="381" spans="1:16" s="2" customFormat="1">
      <c r="A381" s="55" t="s">
        <v>190</v>
      </c>
      <c r="B381" s="61"/>
      <c r="C381" s="52">
        <v>42</v>
      </c>
      <c r="D381" s="52">
        <v>12</v>
      </c>
      <c r="E381" s="52">
        <v>34</v>
      </c>
      <c r="F381" s="51">
        <v>88</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518</v>
      </c>
      <c r="B386" s="62"/>
      <c r="C386" s="44">
        <v>0.69580777096114521</v>
      </c>
      <c r="D386" s="44">
        <v>9.3047034764826175E-2</v>
      </c>
      <c r="E386" s="108">
        <v>0.21114519427402864</v>
      </c>
      <c r="F386"/>
      <c r="H386"/>
      <c r="I386"/>
      <c r="J386"/>
      <c r="K386"/>
      <c r="L386"/>
      <c r="M386"/>
      <c r="N386"/>
      <c r="O386"/>
      <c r="P386"/>
    </row>
    <row r="387" spans="1:16" s="2" customFormat="1">
      <c r="A387" s="54" t="s">
        <v>519</v>
      </c>
      <c r="B387" s="62"/>
      <c r="C387" s="44">
        <v>0.62666666666666671</v>
      </c>
      <c r="D387" s="44">
        <v>9.3333333333333338E-2</v>
      </c>
      <c r="E387" s="108">
        <v>0.28000000000000003</v>
      </c>
      <c r="F387" s="9"/>
      <c r="H387"/>
      <c r="I387"/>
      <c r="J387"/>
      <c r="K387"/>
      <c r="L387"/>
      <c r="M387"/>
      <c r="N387"/>
      <c r="O387"/>
      <c r="P387"/>
    </row>
    <row r="388" spans="1:16" s="2" customFormat="1">
      <c r="A388" s="54" t="s">
        <v>520</v>
      </c>
      <c r="B388" s="62"/>
      <c r="C388" s="44">
        <v>0.64661654135338342</v>
      </c>
      <c r="D388" s="44">
        <v>9.0225563909774431E-2</v>
      </c>
      <c r="E388" s="108">
        <v>0.26315789473684209</v>
      </c>
      <c r="F388" s="9"/>
      <c r="H388"/>
      <c r="I388"/>
      <c r="J388"/>
      <c r="K388"/>
      <c r="L388"/>
      <c r="M388"/>
      <c r="N388"/>
      <c r="O388"/>
      <c r="P388"/>
    </row>
    <row r="389" spans="1:16" s="2" customFormat="1">
      <c r="A389" s="54" t="s">
        <v>521</v>
      </c>
      <c r="B389" s="62"/>
      <c r="C389" s="44">
        <v>0.90849673202614378</v>
      </c>
      <c r="D389" s="44">
        <v>1.3071895424836602E-2</v>
      </c>
      <c r="E389" s="108">
        <v>7.8431372549019607E-2</v>
      </c>
      <c r="F389" s="9"/>
      <c r="H389"/>
      <c r="I389"/>
      <c r="J389"/>
      <c r="K389"/>
      <c r="L389"/>
      <c r="M389"/>
      <c r="N389"/>
      <c r="O389"/>
      <c r="P389"/>
    </row>
    <row r="390" spans="1:16" s="2" customFormat="1">
      <c r="A390" s="54" t="s">
        <v>187</v>
      </c>
      <c r="B390" s="62"/>
      <c r="C390" s="44"/>
      <c r="D390" s="44"/>
      <c r="E390" s="108"/>
      <c r="F390"/>
      <c r="H390"/>
      <c r="I390"/>
      <c r="J390"/>
      <c r="K390"/>
      <c r="L390"/>
      <c r="M390"/>
      <c r="N390"/>
      <c r="O390"/>
      <c r="P390"/>
    </row>
    <row r="391" spans="1:16">
      <c r="A391" s="54" t="s">
        <v>522</v>
      </c>
      <c r="B391" s="62"/>
      <c r="C391" s="44">
        <v>0.68899521531100483</v>
      </c>
      <c r="D391" s="44">
        <v>0.10287081339712918</v>
      </c>
      <c r="E391" s="108">
        <v>0.20813397129186603</v>
      </c>
    </row>
    <row r="392" spans="1:16">
      <c r="A392" s="54" t="s">
        <v>523</v>
      </c>
      <c r="B392" s="62"/>
      <c r="C392" s="44">
        <v>0.80232558139534882</v>
      </c>
      <c r="D392" s="44">
        <v>0.11627906976744186</v>
      </c>
      <c r="E392" s="108">
        <v>8.1395348837209308E-2</v>
      </c>
    </row>
    <row r="393" spans="1:16">
      <c r="A393" s="55" t="s">
        <v>524</v>
      </c>
      <c r="B393" s="63"/>
      <c r="C393" s="53">
        <v>0.47727272727272729</v>
      </c>
      <c r="D393" s="53">
        <v>0.13636363636363635</v>
      </c>
      <c r="E393" s="109">
        <v>0.38636363636363635</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25188</v>
      </c>
      <c r="C403" s="85"/>
      <c r="D403" s="86"/>
    </row>
    <row r="404" spans="1:5">
      <c r="A404" s="80" t="s">
        <v>203</v>
      </c>
      <c r="B404" s="81">
        <v>25095</v>
      </c>
      <c r="C404" s="82" t="s">
        <v>45</v>
      </c>
      <c r="D404" s="94">
        <v>1.0037059175134488</v>
      </c>
    </row>
    <row r="405" spans="1:5">
      <c r="A405" s="87" t="s">
        <v>204</v>
      </c>
      <c r="B405" s="88">
        <v>25114</v>
      </c>
      <c r="C405" s="25"/>
      <c r="D405" s="114"/>
    </row>
    <row r="406" spans="1:5">
      <c r="A406" s="80" t="s">
        <v>205</v>
      </c>
      <c r="B406" s="81">
        <v>25095</v>
      </c>
      <c r="C406" s="82" t="s">
        <v>46</v>
      </c>
      <c r="D406" s="94">
        <v>1.0007571229328551</v>
      </c>
    </row>
    <row r="407" spans="1:5">
      <c r="A407" s="87" t="s">
        <v>204</v>
      </c>
      <c r="B407" s="88">
        <v>25560</v>
      </c>
      <c r="C407" s="25"/>
      <c r="D407" s="89"/>
    </row>
    <row r="408" spans="1:5">
      <c r="A408" s="90" t="s">
        <v>206</v>
      </c>
      <c r="B408" s="91">
        <v>25387</v>
      </c>
      <c r="C408" s="92" t="s">
        <v>47</v>
      </c>
      <c r="D408" s="93">
        <v>1.0068145113640841</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34</v>
      </c>
      <c r="C414" s="104">
        <v>32</v>
      </c>
      <c r="D414" s="25" t="s">
        <v>45</v>
      </c>
      <c r="E414" s="115">
        <v>0.94117647058823528</v>
      </c>
    </row>
    <row r="415" spans="1:5">
      <c r="A415" t="s">
        <v>46</v>
      </c>
      <c r="B415" s="104">
        <v>33</v>
      </c>
      <c r="C415" s="104">
        <v>29</v>
      </c>
      <c r="D415" s="25" t="s">
        <v>46</v>
      </c>
      <c r="E415" s="115">
        <v>0.87878787878787878</v>
      </c>
    </row>
    <row r="416" spans="1:5">
      <c r="A416" s="43" t="s">
        <v>47</v>
      </c>
      <c r="B416" s="105">
        <v>31</v>
      </c>
      <c r="C416" s="105">
        <v>31</v>
      </c>
      <c r="D416" s="92" t="s">
        <v>47</v>
      </c>
      <c r="E416" s="116">
        <v>1</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725F9549-E92D-4142-B700-CC5EE0AE78EA}"/>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D6AB5-A47A-48EC-B54F-4AFA97B8A912}">
  <sheetPr codeName="Sheet4">
    <pageSetUpPr fitToPage="1"/>
  </sheetPr>
  <dimension ref="A1:AF499"/>
  <sheetViews>
    <sheetView showGridLines="0" showZeros="0" zoomScale="57" zoomScaleNormal="57" workbookViewId="0">
      <selection activeCell="E43" sqref="E43"/>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18430</v>
      </c>
      <c r="F1" s="120"/>
      <c r="G1" s="120"/>
      <c r="H1" s="120"/>
      <c r="I1" s="97" t="s">
        <v>525</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1739</v>
      </c>
      <c r="D6" s="26">
        <v>312</v>
      </c>
      <c r="E6" s="9">
        <v>746</v>
      </c>
      <c r="F6" s="9">
        <v>2797</v>
      </c>
    </row>
    <row r="7" spans="1:16">
      <c r="A7" s="6" t="s">
        <v>43</v>
      </c>
      <c r="B7" s="25" t="s">
        <v>42</v>
      </c>
      <c r="C7" s="26">
        <v>1741</v>
      </c>
      <c r="D7" s="26">
        <v>252</v>
      </c>
      <c r="E7" s="9">
        <v>494</v>
      </c>
      <c r="F7" s="9">
        <v>2487</v>
      </c>
    </row>
    <row r="8" spans="1:16">
      <c r="A8" s="6" t="s">
        <v>44</v>
      </c>
      <c r="B8" s="25" t="s">
        <v>42</v>
      </c>
      <c r="C8" s="26">
        <v>1717</v>
      </c>
      <c r="D8" s="26">
        <v>195</v>
      </c>
      <c r="E8" s="9">
        <v>486</v>
      </c>
      <c r="F8" s="9">
        <v>2398</v>
      </c>
    </row>
    <row r="9" spans="1:16">
      <c r="A9" s="6" t="s">
        <v>45</v>
      </c>
      <c r="B9" s="25" t="s">
        <v>42</v>
      </c>
      <c r="C9" s="26">
        <v>1884</v>
      </c>
      <c r="D9" s="26">
        <v>228</v>
      </c>
      <c r="E9" s="9">
        <v>517</v>
      </c>
      <c r="F9" s="9">
        <v>2629</v>
      </c>
    </row>
    <row r="10" spans="1:16">
      <c r="A10" s="6" t="s">
        <v>46</v>
      </c>
      <c r="B10" s="25" t="s">
        <v>42</v>
      </c>
      <c r="C10" s="26">
        <v>1892</v>
      </c>
      <c r="D10" s="26">
        <v>320</v>
      </c>
      <c r="E10" s="9">
        <v>525</v>
      </c>
      <c r="F10" s="9">
        <v>2737</v>
      </c>
    </row>
    <row r="11" spans="1:16">
      <c r="A11" s="13" t="s">
        <v>47</v>
      </c>
      <c r="B11" s="21" t="s">
        <v>42</v>
      </c>
      <c r="C11" s="22">
        <v>1894</v>
      </c>
      <c r="D11" s="22">
        <v>233</v>
      </c>
      <c r="E11" s="14">
        <v>661</v>
      </c>
      <c r="F11" s="14">
        <v>2788</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2797</v>
      </c>
      <c r="C16" s="117">
        <v>0.62173757597425816</v>
      </c>
      <c r="D16" s="117">
        <v>0.11154808723632463</v>
      </c>
      <c r="E16" s="117">
        <v>0.26671433678941725</v>
      </c>
      <c r="F16" s="9">
        <v>2797</v>
      </c>
      <c r="H16"/>
      <c r="I16"/>
      <c r="J16"/>
      <c r="K16"/>
      <c r="L16"/>
      <c r="M16"/>
      <c r="N16"/>
      <c r="O16"/>
      <c r="P16"/>
    </row>
    <row r="17" spans="1:16" s="2" customFormat="1">
      <c r="A17" s="6" t="s">
        <v>43</v>
      </c>
      <c r="B17" s="27">
        <v>2487</v>
      </c>
      <c r="C17" s="117">
        <v>0.70004020908725373</v>
      </c>
      <c r="D17" s="117">
        <v>0.10132689987937274</v>
      </c>
      <c r="E17" s="117">
        <v>0.19863289103337353</v>
      </c>
      <c r="F17" s="9">
        <v>2487</v>
      </c>
      <c r="H17"/>
      <c r="I17"/>
      <c r="J17"/>
      <c r="K17"/>
      <c r="L17"/>
      <c r="M17"/>
      <c r="N17"/>
      <c r="O17"/>
      <c r="P17"/>
    </row>
    <row r="18" spans="1:16" s="2" customFormat="1">
      <c r="A18" s="6" t="s">
        <v>44</v>
      </c>
      <c r="B18" s="27">
        <v>2398</v>
      </c>
      <c r="C18" s="117">
        <v>0.71601334445371145</v>
      </c>
      <c r="D18" s="117">
        <v>8.1317764804003337E-2</v>
      </c>
      <c r="E18" s="117">
        <v>0.20266889074228525</v>
      </c>
      <c r="F18" s="9">
        <v>2398</v>
      </c>
      <c r="H18"/>
      <c r="I18"/>
      <c r="J18"/>
      <c r="K18"/>
      <c r="L18"/>
      <c r="M18"/>
      <c r="N18"/>
      <c r="O18"/>
      <c r="P18"/>
    </row>
    <row r="19" spans="1:16" s="2" customFormat="1">
      <c r="A19" s="6" t="s">
        <v>45</v>
      </c>
      <c r="B19" s="27">
        <v>2629</v>
      </c>
      <c r="C19" s="117">
        <v>0.71662228984404719</v>
      </c>
      <c r="D19" s="117">
        <v>8.6724990490680873E-2</v>
      </c>
      <c r="E19" s="117">
        <v>0.19665271966527198</v>
      </c>
      <c r="F19" s="9">
        <v>2629</v>
      </c>
      <c r="H19"/>
      <c r="I19"/>
      <c r="J19"/>
      <c r="K19"/>
      <c r="L19"/>
      <c r="M19"/>
      <c r="N19"/>
      <c r="O19"/>
      <c r="P19"/>
    </row>
    <row r="20" spans="1:16" s="2" customFormat="1">
      <c r="A20" s="6" t="s">
        <v>46</v>
      </c>
      <c r="B20" s="27">
        <v>2737</v>
      </c>
      <c r="C20" s="117">
        <v>0.69126781147241501</v>
      </c>
      <c r="D20" s="117">
        <v>0.11691633175009133</v>
      </c>
      <c r="E20" s="117">
        <v>0.1918158567774936</v>
      </c>
      <c r="F20" s="9">
        <v>2737</v>
      </c>
      <c r="H20"/>
      <c r="I20"/>
      <c r="J20"/>
      <c r="K20"/>
      <c r="L20"/>
      <c r="M20"/>
      <c r="N20"/>
      <c r="O20"/>
      <c r="P20"/>
    </row>
    <row r="21" spans="1:16" s="2" customFormat="1">
      <c r="A21" s="13" t="s">
        <v>47</v>
      </c>
      <c r="B21" s="23">
        <v>2788</v>
      </c>
      <c r="C21" s="118">
        <v>0.67934002869440457</v>
      </c>
      <c r="D21" s="118">
        <v>8.3572453371592539E-2</v>
      </c>
      <c r="E21" s="118">
        <v>0.23708751793400287</v>
      </c>
      <c r="F21" s="14">
        <v>2788</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5659</v>
      </c>
      <c r="D31" s="26">
        <v>376</v>
      </c>
      <c r="E31" s="9">
        <v>468</v>
      </c>
      <c r="F31" s="9">
        <v>6503</v>
      </c>
      <c r="H31"/>
      <c r="I31"/>
      <c r="J31"/>
      <c r="K31"/>
      <c r="L31"/>
      <c r="M31"/>
      <c r="N31"/>
      <c r="O31"/>
      <c r="P31"/>
    </row>
    <row r="32" spans="1:16" s="2" customFormat="1">
      <c r="A32" s="6" t="s">
        <v>46</v>
      </c>
      <c r="B32" s="25" t="s">
        <v>52</v>
      </c>
      <c r="C32" s="26">
        <v>5690</v>
      </c>
      <c r="D32" s="26">
        <v>357</v>
      </c>
      <c r="E32" s="9">
        <v>441</v>
      </c>
      <c r="F32" s="9">
        <v>6488</v>
      </c>
      <c r="H32"/>
      <c r="I32"/>
      <c r="J32"/>
      <c r="K32"/>
      <c r="L32"/>
      <c r="M32"/>
      <c r="N32"/>
      <c r="O32"/>
      <c r="P32"/>
    </row>
    <row r="33" spans="1:16" s="2" customFormat="1">
      <c r="A33" s="13" t="s">
        <v>47</v>
      </c>
      <c r="B33" s="21" t="s">
        <v>52</v>
      </c>
      <c r="C33" s="22">
        <v>6073</v>
      </c>
      <c r="D33" s="22">
        <v>302</v>
      </c>
      <c r="E33" s="14">
        <v>625</v>
      </c>
      <c r="F33" s="14">
        <v>7000</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6503</v>
      </c>
      <c r="C37" s="44">
        <v>0.87021374750115332</v>
      </c>
      <c r="D37" s="44">
        <v>5.7819467937874826E-2</v>
      </c>
      <c r="E37" s="44">
        <v>7.1966784560971858E-2</v>
      </c>
      <c r="F37" s="9">
        <v>6503</v>
      </c>
      <c r="H37"/>
      <c r="I37"/>
      <c r="J37"/>
      <c r="K37"/>
      <c r="L37"/>
      <c r="M37"/>
      <c r="N37"/>
      <c r="O37"/>
      <c r="P37"/>
    </row>
    <row r="38" spans="1:16" s="2" customFormat="1">
      <c r="A38" s="6" t="s">
        <v>46</v>
      </c>
      <c r="B38" s="27">
        <v>6488</v>
      </c>
      <c r="C38" s="44">
        <v>0.87700369913686804</v>
      </c>
      <c r="D38" s="44">
        <v>5.5024660912453761E-2</v>
      </c>
      <c r="E38" s="44">
        <v>6.7971639950678175E-2</v>
      </c>
      <c r="F38" s="9">
        <v>6488</v>
      </c>
      <c r="H38"/>
      <c r="I38"/>
      <c r="J38"/>
      <c r="K38"/>
      <c r="L38"/>
      <c r="M38"/>
      <c r="N38"/>
      <c r="O38"/>
      <c r="P38"/>
    </row>
    <row r="39" spans="1:16" s="2" customFormat="1">
      <c r="A39" s="13" t="s">
        <v>47</v>
      </c>
      <c r="B39" s="23">
        <v>7000</v>
      </c>
      <c r="C39" s="47">
        <v>0.86757142857142855</v>
      </c>
      <c r="D39" s="47">
        <v>4.3142857142857143E-2</v>
      </c>
      <c r="E39" s="47">
        <v>8.9285714285714288E-2</v>
      </c>
      <c r="F39" s="14">
        <v>7000</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c r="C46" s="26"/>
      <c r="D46" s="26"/>
      <c r="E46" s="9"/>
      <c r="F46" s="9"/>
      <c r="H46"/>
      <c r="I46"/>
      <c r="J46"/>
      <c r="K46"/>
      <c r="L46"/>
      <c r="M46"/>
      <c r="N46"/>
      <c r="O46"/>
      <c r="P46"/>
    </row>
    <row r="47" spans="1:16" s="2" customFormat="1">
      <c r="A47" s="6"/>
      <c r="B47" s="25" t="s">
        <v>55</v>
      </c>
      <c r="C47" s="26">
        <v>744</v>
      </c>
      <c r="D47" s="26">
        <v>51</v>
      </c>
      <c r="E47" s="9">
        <v>2</v>
      </c>
      <c r="F47" s="9">
        <v>797</v>
      </c>
      <c r="H47"/>
      <c r="I47"/>
      <c r="J47"/>
      <c r="K47"/>
      <c r="L47"/>
      <c r="M47"/>
      <c r="N47"/>
      <c r="O47"/>
      <c r="P47"/>
    </row>
    <row r="48" spans="1:16" s="2" customFormat="1">
      <c r="A48" s="6"/>
      <c r="B48" s="25" t="s">
        <v>56</v>
      </c>
      <c r="C48" s="26">
        <v>897</v>
      </c>
      <c r="D48" s="26">
        <v>60</v>
      </c>
      <c r="E48" s="9">
        <v>39</v>
      </c>
      <c r="F48" s="9">
        <v>996</v>
      </c>
      <c r="H48"/>
      <c r="I48"/>
      <c r="J48"/>
      <c r="K48"/>
      <c r="L48"/>
      <c r="M48"/>
      <c r="N48"/>
      <c r="O48"/>
      <c r="P48"/>
    </row>
    <row r="49" spans="1:16" s="2" customFormat="1">
      <c r="A49" s="6"/>
      <c r="B49" s="25" t="s">
        <v>57</v>
      </c>
      <c r="C49" s="26">
        <v>2190</v>
      </c>
      <c r="D49" s="26">
        <v>123</v>
      </c>
      <c r="E49" s="9">
        <v>157</v>
      </c>
      <c r="F49" s="9">
        <v>2470</v>
      </c>
      <c r="H49"/>
      <c r="I49"/>
      <c r="J49"/>
      <c r="K49"/>
      <c r="L49"/>
      <c r="M49"/>
      <c r="N49"/>
      <c r="O49"/>
      <c r="P49"/>
    </row>
    <row r="50" spans="1:16" s="2" customFormat="1">
      <c r="A50" s="6"/>
      <c r="B50" s="25" t="s">
        <v>58</v>
      </c>
      <c r="C50" s="26">
        <v>1387</v>
      </c>
      <c r="D50" s="26">
        <v>86</v>
      </c>
      <c r="E50" s="9">
        <v>182</v>
      </c>
      <c r="F50" s="9">
        <v>1655</v>
      </c>
      <c r="H50"/>
      <c r="I50"/>
      <c r="J50"/>
      <c r="K50"/>
      <c r="L50"/>
      <c r="M50"/>
      <c r="N50"/>
      <c r="O50"/>
      <c r="P50"/>
    </row>
    <row r="51" spans="1:16" s="2" customFormat="1">
      <c r="A51" s="6"/>
      <c r="B51" s="25" t="s">
        <v>59</v>
      </c>
      <c r="C51" s="26">
        <v>418</v>
      </c>
      <c r="D51" s="26">
        <v>56</v>
      </c>
      <c r="E51" s="9">
        <v>88</v>
      </c>
      <c r="F51" s="9">
        <v>562</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c r="C53" s="26"/>
      <c r="D53" s="26"/>
      <c r="E53" s="9"/>
      <c r="F53" s="9"/>
      <c r="H53"/>
      <c r="I53"/>
      <c r="J53"/>
      <c r="K53"/>
      <c r="L53"/>
      <c r="M53"/>
      <c r="N53"/>
      <c r="O53"/>
      <c r="P53"/>
    </row>
    <row r="54" spans="1:16" s="2" customFormat="1">
      <c r="A54" s="6"/>
      <c r="B54" s="25" t="s">
        <v>55</v>
      </c>
      <c r="C54" s="26">
        <v>534</v>
      </c>
      <c r="D54" s="26">
        <v>35</v>
      </c>
      <c r="E54" s="9">
        <v>8</v>
      </c>
      <c r="F54" s="9">
        <v>577</v>
      </c>
      <c r="H54"/>
      <c r="I54"/>
      <c r="J54"/>
      <c r="K54"/>
      <c r="L54"/>
      <c r="M54"/>
      <c r="N54"/>
      <c r="O54"/>
      <c r="P54"/>
    </row>
    <row r="55" spans="1:16" s="2" customFormat="1">
      <c r="A55" s="6"/>
      <c r="B55" s="25" t="s">
        <v>56</v>
      </c>
      <c r="C55" s="26">
        <v>1119</v>
      </c>
      <c r="D55" s="26">
        <v>46</v>
      </c>
      <c r="E55" s="9">
        <v>55</v>
      </c>
      <c r="F55" s="9">
        <v>1220</v>
      </c>
      <c r="H55"/>
      <c r="I55"/>
      <c r="J55"/>
      <c r="K55"/>
      <c r="L55"/>
      <c r="M55"/>
      <c r="N55"/>
      <c r="O55"/>
      <c r="P55"/>
    </row>
    <row r="56" spans="1:16" s="2" customFormat="1">
      <c r="A56" s="6"/>
      <c r="B56" s="25" t="s">
        <v>57</v>
      </c>
      <c r="C56" s="26">
        <v>2015</v>
      </c>
      <c r="D56" s="26">
        <v>76</v>
      </c>
      <c r="E56" s="9">
        <v>76</v>
      </c>
      <c r="F56" s="9">
        <v>2167</v>
      </c>
      <c r="H56"/>
      <c r="I56"/>
      <c r="J56"/>
      <c r="K56"/>
      <c r="L56"/>
      <c r="M56"/>
      <c r="N56"/>
      <c r="O56"/>
      <c r="P56"/>
    </row>
    <row r="57" spans="1:16" s="2" customFormat="1">
      <c r="A57" s="6"/>
      <c r="B57" s="25" t="s">
        <v>58</v>
      </c>
      <c r="C57" s="26">
        <v>1585</v>
      </c>
      <c r="D57" s="26">
        <v>119</v>
      </c>
      <c r="E57" s="9">
        <v>222</v>
      </c>
      <c r="F57" s="9">
        <v>1926</v>
      </c>
      <c r="H57"/>
      <c r="I57"/>
      <c r="J57"/>
      <c r="K57"/>
      <c r="L57"/>
      <c r="M57"/>
      <c r="N57"/>
      <c r="O57"/>
      <c r="P57"/>
    </row>
    <row r="58" spans="1:16" s="2" customFormat="1">
      <c r="A58" s="6"/>
      <c r="B58" s="25" t="s">
        <v>59</v>
      </c>
      <c r="C58" s="26">
        <v>424</v>
      </c>
      <c r="D58" s="26">
        <v>81</v>
      </c>
      <c r="E58" s="9">
        <v>80</v>
      </c>
      <c r="F58" s="9">
        <v>585</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v>0</v>
      </c>
      <c r="D60" s="33">
        <v>0</v>
      </c>
      <c r="E60" s="32">
        <v>0</v>
      </c>
      <c r="F60" s="32">
        <v>0</v>
      </c>
      <c r="H60"/>
      <c r="I60"/>
      <c r="J60"/>
      <c r="K60"/>
      <c r="L60"/>
      <c r="M60"/>
      <c r="N60"/>
      <c r="O60"/>
      <c r="P60"/>
    </row>
    <row r="61" spans="1:16" s="2" customFormat="1">
      <c r="A61" s="30"/>
      <c r="B61" s="31" t="s">
        <v>55</v>
      </c>
      <c r="C61" s="33">
        <v>695</v>
      </c>
      <c r="D61" s="33">
        <v>44</v>
      </c>
      <c r="E61" s="32">
        <v>2</v>
      </c>
      <c r="F61" s="32">
        <v>741</v>
      </c>
      <c r="H61"/>
      <c r="I61"/>
      <c r="J61"/>
      <c r="K61"/>
      <c r="L61"/>
      <c r="M61"/>
      <c r="N61"/>
      <c r="O61"/>
      <c r="P61"/>
    </row>
    <row r="62" spans="1:16" s="2" customFormat="1">
      <c r="A62" s="30"/>
      <c r="B62" s="31" t="s">
        <v>56</v>
      </c>
      <c r="C62" s="33">
        <v>934</v>
      </c>
      <c r="D62" s="33">
        <v>31</v>
      </c>
      <c r="E62" s="32">
        <v>49</v>
      </c>
      <c r="F62" s="32">
        <v>1014</v>
      </c>
      <c r="H62"/>
      <c r="I62"/>
      <c r="J62"/>
      <c r="K62"/>
      <c r="L62"/>
      <c r="M62"/>
      <c r="N62"/>
      <c r="O62"/>
      <c r="P62"/>
    </row>
    <row r="63" spans="1:16" s="2" customFormat="1">
      <c r="A63" s="30"/>
      <c r="B63" s="31" t="s">
        <v>57</v>
      </c>
      <c r="C63" s="33">
        <v>2277</v>
      </c>
      <c r="D63" s="33">
        <v>76</v>
      </c>
      <c r="E63" s="32">
        <v>141</v>
      </c>
      <c r="F63" s="32">
        <v>2494</v>
      </c>
      <c r="H63"/>
      <c r="I63"/>
      <c r="J63"/>
      <c r="K63"/>
      <c r="L63"/>
      <c r="M63"/>
      <c r="N63"/>
      <c r="O63"/>
      <c r="P63"/>
    </row>
    <row r="64" spans="1:16" s="2" customFormat="1">
      <c r="A64" s="30"/>
      <c r="B64" s="31" t="s">
        <v>58</v>
      </c>
      <c r="C64" s="33">
        <v>1558</v>
      </c>
      <c r="D64" s="33">
        <v>81</v>
      </c>
      <c r="E64" s="32">
        <v>307</v>
      </c>
      <c r="F64" s="32">
        <v>1946</v>
      </c>
      <c r="H64"/>
      <c r="I64"/>
      <c r="J64"/>
      <c r="K64"/>
      <c r="L64"/>
      <c r="M64"/>
      <c r="N64"/>
      <c r="O64"/>
      <c r="P64"/>
    </row>
    <row r="65" spans="1:16" s="2" customFormat="1">
      <c r="A65" s="13"/>
      <c r="B65" s="21" t="s">
        <v>59</v>
      </c>
      <c r="C65" s="22">
        <v>609</v>
      </c>
      <c r="D65" s="22">
        <v>70</v>
      </c>
      <c r="E65" s="14">
        <v>126</v>
      </c>
      <c r="F65" s="14">
        <v>805</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c r="C71" s="44"/>
      <c r="D71" s="44"/>
      <c r="E71" s="108"/>
      <c r="F71" s="45"/>
      <c r="H71"/>
      <c r="I71"/>
      <c r="J71"/>
      <c r="K71"/>
      <c r="L71"/>
      <c r="M71"/>
      <c r="N71"/>
      <c r="O71"/>
      <c r="P71"/>
    </row>
    <row r="72" spans="1:16" s="2" customFormat="1">
      <c r="A72" s="6"/>
      <c r="B72" s="35" t="s">
        <v>526</v>
      </c>
      <c r="C72" s="44">
        <v>0.93350062735257211</v>
      </c>
      <c r="D72" s="44">
        <v>6.3989962358845673E-2</v>
      </c>
      <c r="E72" s="108">
        <v>2.509410288582183E-3</v>
      </c>
      <c r="F72" s="45"/>
      <c r="H72"/>
      <c r="I72"/>
      <c r="J72"/>
      <c r="K72"/>
      <c r="L72"/>
      <c r="M72"/>
      <c r="N72"/>
      <c r="O72"/>
      <c r="P72"/>
    </row>
    <row r="73" spans="1:16" s="2" customFormat="1">
      <c r="A73" s="6"/>
      <c r="B73" s="35" t="s">
        <v>527</v>
      </c>
      <c r="C73" s="44">
        <v>0.9006024096385542</v>
      </c>
      <c r="D73" s="44">
        <v>6.0240963855421686E-2</v>
      </c>
      <c r="E73" s="108">
        <v>3.9156626506024098E-2</v>
      </c>
      <c r="F73" s="45"/>
      <c r="H73"/>
      <c r="I73"/>
      <c r="J73"/>
      <c r="K73"/>
      <c r="L73"/>
      <c r="M73"/>
      <c r="N73"/>
      <c r="O73"/>
      <c r="P73"/>
    </row>
    <row r="74" spans="1:16" s="2" customFormat="1">
      <c r="A74" s="6"/>
      <c r="B74" s="35" t="s">
        <v>528</v>
      </c>
      <c r="C74" s="44">
        <v>0.88663967611336036</v>
      </c>
      <c r="D74" s="44">
        <v>4.9797570850202429E-2</v>
      </c>
      <c r="E74" s="108">
        <v>6.3562753036437242E-2</v>
      </c>
      <c r="F74" s="45"/>
      <c r="H74"/>
      <c r="I74"/>
      <c r="J74"/>
      <c r="K74"/>
      <c r="L74"/>
      <c r="M74"/>
      <c r="N74"/>
      <c r="O74"/>
      <c r="P74"/>
    </row>
    <row r="75" spans="1:16" s="2" customFormat="1">
      <c r="A75" s="6"/>
      <c r="B75" s="35" t="s">
        <v>529</v>
      </c>
      <c r="C75" s="44">
        <v>0.83806646525679762</v>
      </c>
      <c r="D75" s="44">
        <v>5.1963746223564956E-2</v>
      </c>
      <c r="E75" s="108">
        <v>0.10996978851963746</v>
      </c>
      <c r="F75" s="45"/>
      <c r="H75"/>
      <c r="I75"/>
      <c r="J75"/>
      <c r="K75"/>
      <c r="L75"/>
      <c r="M75"/>
      <c r="N75"/>
      <c r="O75"/>
      <c r="P75"/>
    </row>
    <row r="76" spans="1:16" s="2" customFormat="1">
      <c r="A76" s="6"/>
      <c r="B76" s="35" t="s">
        <v>530</v>
      </c>
      <c r="C76" s="44">
        <v>0.74377224199288261</v>
      </c>
      <c r="D76" s="44">
        <v>9.9644128113879002E-2</v>
      </c>
      <c r="E76" s="108">
        <v>0.15658362989323843</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35"/>
      <c r="C78" s="44"/>
      <c r="D78" s="44"/>
      <c r="E78" s="108"/>
      <c r="F78" s="45"/>
      <c r="H78"/>
      <c r="I78"/>
      <c r="J78"/>
      <c r="K78"/>
      <c r="L78"/>
      <c r="M78"/>
      <c r="N78"/>
      <c r="O78"/>
      <c r="P78"/>
    </row>
    <row r="79" spans="1:16" s="2" customFormat="1">
      <c r="A79" s="6"/>
      <c r="B79" s="35" t="s">
        <v>531</v>
      </c>
      <c r="C79" s="44">
        <v>0.92547660311958402</v>
      </c>
      <c r="D79" s="44">
        <v>6.0658578856152515E-2</v>
      </c>
      <c r="E79" s="108">
        <v>1.3864818024263431E-2</v>
      </c>
      <c r="F79" s="45"/>
      <c r="H79"/>
      <c r="I79"/>
      <c r="J79"/>
      <c r="K79"/>
      <c r="L79"/>
      <c r="M79"/>
      <c r="N79"/>
      <c r="O79"/>
      <c r="P79"/>
    </row>
    <row r="80" spans="1:16" s="2" customFormat="1">
      <c r="A80" s="6"/>
      <c r="B80" s="35" t="s">
        <v>532</v>
      </c>
      <c r="C80" s="44">
        <v>0.91721311475409839</v>
      </c>
      <c r="D80" s="44">
        <v>3.7704918032786888E-2</v>
      </c>
      <c r="E80" s="108">
        <v>4.5081967213114756E-2</v>
      </c>
      <c r="F80" s="45"/>
      <c r="H80"/>
      <c r="I80"/>
      <c r="J80"/>
      <c r="K80"/>
      <c r="L80"/>
      <c r="M80"/>
      <c r="N80"/>
      <c r="O80"/>
      <c r="P80"/>
    </row>
    <row r="81" spans="1:16" s="2" customFormat="1">
      <c r="A81" s="6"/>
      <c r="B81" s="35" t="s">
        <v>533</v>
      </c>
      <c r="C81" s="44">
        <v>0.92985694508537153</v>
      </c>
      <c r="D81" s="44">
        <v>3.5071527457314261E-2</v>
      </c>
      <c r="E81" s="108">
        <v>3.5071527457314261E-2</v>
      </c>
      <c r="F81" s="45"/>
      <c r="H81"/>
      <c r="I81"/>
      <c r="J81"/>
      <c r="K81"/>
      <c r="L81"/>
      <c r="M81"/>
      <c r="N81"/>
      <c r="O81"/>
      <c r="P81"/>
    </row>
    <row r="82" spans="1:16" s="2" customFormat="1">
      <c r="A82" s="6"/>
      <c r="B82" s="35" t="s">
        <v>534</v>
      </c>
      <c r="C82" s="44">
        <v>0.82294911734164067</v>
      </c>
      <c r="D82" s="44">
        <v>6.1786085150571129E-2</v>
      </c>
      <c r="E82" s="108">
        <v>0.11526479750778816</v>
      </c>
      <c r="F82" s="45"/>
      <c r="H82"/>
      <c r="I82"/>
      <c r="J82"/>
      <c r="K82"/>
      <c r="L82"/>
      <c r="M82"/>
      <c r="N82"/>
      <c r="O82"/>
      <c r="P82"/>
    </row>
    <row r="83" spans="1:16" s="2" customFormat="1">
      <c r="A83" s="6"/>
      <c r="B83" s="35" t="s">
        <v>535</v>
      </c>
      <c r="C83" s="44">
        <v>0.72478632478632476</v>
      </c>
      <c r="D83" s="44">
        <v>0.13846153846153847</v>
      </c>
      <c r="E83" s="108">
        <v>0.13675213675213677</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c r="C85" s="46"/>
      <c r="D85" s="46"/>
      <c r="E85" s="110"/>
      <c r="F85" s="45"/>
      <c r="H85"/>
      <c r="I85"/>
      <c r="J85"/>
      <c r="K85"/>
      <c r="L85"/>
      <c r="M85"/>
      <c r="N85"/>
      <c r="O85"/>
      <c r="P85"/>
    </row>
    <row r="86" spans="1:16" s="2" customFormat="1">
      <c r="A86" s="30"/>
      <c r="B86" s="37" t="s">
        <v>536</v>
      </c>
      <c r="C86" s="46">
        <v>0.93792172739541158</v>
      </c>
      <c r="D86" s="46">
        <v>5.9379217273954114E-2</v>
      </c>
      <c r="E86" s="110">
        <v>2.6990553306342779E-3</v>
      </c>
      <c r="F86" s="45"/>
      <c r="H86"/>
      <c r="I86"/>
      <c r="J86"/>
      <c r="K86"/>
      <c r="L86"/>
      <c r="M86"/>
      <c r="N86"/>
      <c r="O86"/>
      <c r="P86"/>
    </row>
    <row r="87" spans="1:16" s="2" customFormat="1">
      <c r="A87" s="30"/>
      <c r="B87" s="37" t="s">
        <v>537</v>
      </c>
      <c r="C87" s="46">
        <v>0.92110453648915191</v>
      </c>
      <c r="D87" s="46">
        <v>3.0571992110453649E-2</v>
      </c>
      <c r="E87" s="110">
        <v>4.8323471400394474E-2</v>
      </c>
      <c r="F87" s="45"/>
      <c r="H87"/>
      <c r="I87"/>
      <c r="J87"/>
      <c r="K87"/>
      <c r="L87"/>
      <c r="M87"/>
      <c r="N87"/>
      <c r="O87"/>
      <c r="P87"/>
    </row>
    <row r="88" spans="1:16" s="2" customFormat="1">
      <c r="A88" s="30"/>
      <c r="B88" s="37" t="s">
        <v>538</v>
      </c>
      <c r="C88" s="46">
        <v>0.91299117882919001</v>
      </c>
      <c r="D88" s="46">
        <v>3.0473135525260625E-2</v>
      </c>
      <c r="E88" s="110">
        <v>5.6535685645549318E-2</v>
      </c>
      <c r="F88" s="45"/>
      <c r="H88"/>
      <c r="I88"/>
      <c r="J88"/>
      <c r="K88"/>
      <c r="L88"/>
      <c r="M88"/>
      <c r="N88"/>
      <c r="O88"/>
      <c r="P88"/>
    </row>
    <row r="89" spans="1:16" s="2" customFormat="1">
      <c r="A89" s="30"/>
      <c r="B89" s="37" t="s">
        <v>539</v>
      </c>
      <c r="C89" s="46">
        <v>0.80061664953751288</v>
      </c>
      <c r="D89" s="46">
        <v>4.1623843782117163E-2</v>
      </c>
      <c r="E89" s="110">
        <v>0.15775950668036998</v>
      </c>
      <c r="F89" s="45"/>
      <c r="H89"/>
      <c r="I89"/>
      <c r="J89"/>
      <c r="K89"/>
      <c r="L89"/>
      <c r="M89"/>
      <c r="N89"/>
      <c r="O89"/>
      <c r="P89"/>
    </row>
    <row r="90" spans="1:16" s="2" customFormat="1">
      <c r="A90" s="13"/>
      <c r="B90" s="71" t="s">
        <v>540</v>
      </c>
      <c r="C90" s="47">
        <v>0.75652173913043474</v>
      </c>
      <c r="D90" s="47">
        <v>8.6956521739130432E-2</v>
      </c>
      <c r="E90" s="111">
        <v>0.15652173913043479</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18</v>
      </c>
      <c r="F98" s="49">
        <v>4.7244094488188976E-2</v>
      </c>
      <c r="H98"/>
      <c r="I98"/>
      <c r="J98"/>
      <c r="K98"/>
      <c r="L98"/>
      <c r="M98"/>
      <c r="N98"/>
      <c r="O98"/>
      <c r="P98"/>
    </row>
    <row r="99" spans="1:16" s="2" customFormat="1">
      <c r="A99" t="s">
        <v>81</v>
      </c>
      <c r="B99"/>
      <c r="C99"/>
      <c r="D99"/>
      <c r="E99" s="33">
        <v>59</v>
      </c>
      <c r="F99" s="46">
        <v>0.15485564304461943</v>
      </c>
      <c r="H99"/>
      <c r="I99"/>
      <c r="J99"/>
      <c r="K99"/>
      <c r="L99"/>
      <c r="M99"/>
      <c r="N99"/>
      <c r="O99"/>
      <c r="P99"/>
    </row>
    <row r="100" spans="1:16" s="2" customFormat="1">
      <c r="A100" t="s">
        <v>82</v>
      </c>
      <c r="B100"/>
      <c r="C100"/>
      <c r="D100"/>
      <c r="E100" s="33">
        <v>117</v>
      </c>
      <c r="F100" s="46">
        <v>0.30708661417322836</v>
      </c>
      <c r="H100"/>
      <c r="I100"/>
      <c r="J100"/>
      <c r="K100"/>
      <c r="L100"/>
      <c r="M100"/>
      <c r="N100"/>
      <c r="O100"/>
      <c r="P100"/>
    </row>
    <row r="101" spans="1:16" s="2" customFormat="1">
      <c r="A101" t="s">
        <v>83</v>
      </c>
      <c r="B101"/>
      <c r="C101"/>
      <c r="D101"/>
      <c r="E101" s="33">
        <v>164</v>
      </c>
      <c r="F101" s="46">
        <v>0.43044619422572178</v>
      </c>
      <c r="H101"/>
      <c r="I101"/>
      <c r="J101"/>
      <c r="K101"/>
      <c r="L101"/>
      <c r="M101"/>
      <c r="N101"/>
      <c r="O101"/>
      <c r="P101"/>
    </row>
    <row r="102" spans="1:16" s="2" customFormat="1">
      <c r="A102" s="43" t="s">
        <v>84</v>
      </c>
      <c r="B102" s="43"/>
      <c r="C102" s="43"/>
      <c r="D102" s="43"/>
      <c r="E102" s="22">
        <v>23</v>
      </c>
      <c r="F102" s="47">
        <v>6.0367454068241469E-2</v>
      </c>
      <c r="H102"/>
      <c r="I102"/>
      <c r="J102"/>
      <c r="K102"/>
      <c r="L102"/>
      <c r="M102"/>
      <c r="N102"/>
      <c r="O102"/>
      <c r="P102"/>
    </row>
    <row r="103" spans="1:16" s="2" customFormat="1">
      <c r="A103"/>
      <c r="B103"/>
      <c r="C103"/>
      <c r="D103"/>
      <c r="E103" s="39">
        <v>381</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4150</v>
      </c>
      <c r="D114" s="26">
        <v>714</v>
      </c>
      <c r="E114" s="9">
        <v>1111</v>
      </c>
      <c r="F114" s="9">
        <v>5975</v>
      </c>
      <c r="H114"/>
      <c r="I114"/>
      <c r="J114"/>
      <c r="K114"/>
      <c r="L114"/>
      <c r="M114"/>
      <c r="N114"/>
      <c r="O114"/>
      <c r="P114"/>
    </row>
    <row r="115" spans="1:16" s="2" customFormat="1">
      <c r="A115" s="6" t="s">
        <v>43</v>
      </c>
      <c r="B115" s="25" t="s">
        <v>42</v>
      </c>
      <c r="C115" s="26">
        <v>4389</v>
      </c>
      <c r="D115" s="26">
        <v>645</v>
      </c>
      <c r="E115" s="9">
        <v>812</v>
      </c>
      <c r="F115" s="9">
        <v>5846</v>
      </c>
      <c r="H115"/>
      <c r="I115"/>
      <c r="J115"/>
      <c r="K115"/>
      <c r="L115"/>
      <c r="M115"/>
      <c r="N115"/>
      <c r="O115"/>
      <c r="P115"/>
    </row>
    <row r="116" spans="1:16" s="2" customFormat="1">
      <c r="A116" s="6" t="s">
        <v>44</v>
      </c>
      <c r="B116" s="25" t="s">
        <v>42</v>
      </c>
      <c r="C116" s="26">
        <v>4507</v>
      </c>
      <c r="D116" s="26">
        <v>556</v>
      </c>
      <c r="E116" s="9">
        <v>849</v>
      </c>
      <c r="F116" s="9">
        <v>5912</v>
      </c>
      <c r="H116"/>
      <c r="I116"/>
      <c r="J116"/>
      <c r="K116"/>
      <c r="L116"/>
      <c r="M116"/>
      <c r="N116"/>
      <c r="O116"/>
      <c r="P116"/>
    </row>
    <row r="117" spans="1:16" s="2" customFormat="1">
      <c r="A117" s="6" t="s">
        <v>45</v>
      </c>
      <c r="B117" s="25" t="s">
        <v>42</v>
      </c>
      <c r="C117" s="26">
        <v>4889</v>
      </c>
      <c r="D117" s="26">
        <v>748</v>
      </c>
      <c r="E117" s="9">
        <v>780</v>
      </c>
      <c r="F117" s="9">
        <v>6417</v>
      </c>
      <c r="H117"/>
      <c r="I117"/>
      <c r="J117"/>
      <c r="K117"/>
      <c r="L117"/>
      <c r="M117"/>
      <c r="N117"/>
      <c r="O117"/>
      <c r="P117"/>
    </row>
    <row r="118" spans="1:16" s="2" customFormat="1">
      <c r="A118" s="6" t="s">
        <v>46</v>
      </c>
      <c r="B118" s="25" t="s">
        <v>42</v>
      </c>
      <c r="C118" s="26">
        <v>5145</v>
      </c>
      <c r="D118" s="26">
        <v>890</v>
      </c>
      <c r="E118" s="9">
        <v>936</v>
      </c>
      <c r="F118" s="9">
        <v>6971</v>
      </c>
      <c r="H118"/>
      <c r="I118"/>
      <c r="J118"/>
      <c r="K118"/>
      <c r="L118"/>
      <c r="M118"/>
      <c r="N118"/>
      <c r="O118"/>
      <c r="P118"/>
    </row>
    <row r="119" spans="1:16" s="2" customFormat="1">
      <c r="A119" s="13" t="s">
        <v>47</v>
      </c>
      <c r="B119" s="21" t="s">
        <v>42</v>
      </c>
      <c r="C119" s="22">
        <v>5246</v>
      </c>
      <c r="D119" s="22">
        <v>737</v>
      </c>
      <c r="E119" s="14">
        <v>1113</v>
      </c>
      <c r="F119" s="14">
        <v>7096</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5975</v>
      </c>
      <c r="C123" s="44">
        <v>0.69456066945606698</v>
      </c>
      <c r="D123" s="44">
        <v>0.11949790794979079</v>
      </c>
      <c r="E123" s="44">
        <v>0.18594142259414226</v>
      </c>
      <c r="F123" s="9">
        <v>5975</v>
      </c>
      <c r="H123"/>
      <c r="I123"/>
      <c r="J123"/>
      <c r="K123"/>
      <c r="L123"/>
      <c r="M123"/>
      <c r="N123"/>
      <c r="O123"/>
      <c r="P123"/>
    </row>
    <row r="124" spans="1:16" s="2" customFormat="1">
      <c r="A124" s="6" t="s">
        <v>43</v>
      </c>
      <c r="B124" s="27">
        <v>5846</v>
      </c>
      <c r="C124" s="44">
        <v>0.75076975709887106</v>
      </c>
      <c r="D124" s="44">
        <v>0.11033185083817995</v>
      </c>
      <c r="E124" s="44">
        <v>0.13889839206294902</v>
      </c>
      <c r="F124" s="9">
        <v>5846</v>
      </c>
      <c r="H124"/>
      <c r="I124"/>
      <c r="J124"/>
      <c r="K124"/>
      <c r="L124"/>
      <c r="M124"/>
      <c r="N124"/>
      <c r="O124"/>
      <c r="P124"/>
    </row>
    <row r="125" spans="1:16" s="2" customFormat="1">
      <c r="A125" s="6" t="s">
        <v>44</v>
      </c>
      <c r="B125" s="27">
        <v>5912</v>
      </c>
      <c r="C125" s="44">
        <v>0.76234776725304465</v>
      </c>
      <c r="D125" s="44">
        <v>9.4046008119079844E-2</v>
      </c>
      <c r="E125" s="44">
        <v>0.14360622462787551</v>
      </c>
      <c r="F125" s="9">
        <v>5912</v>
      </c>
      <c r="H125"/>
      <c r="I125"/>
      <c r="J125"/>
      <c r="K125"/>
      <c r="L125"/>
      <c r="M125"/>
      <c r="N125"/>
      <c r="O125"/>
      <c r="P125"/>
    </row>
    <row r="126" spans="1:16" s="2" customFormat="1">
      <c r="A126" s="6" t="s">
        <v>45</v>
      </c>
      <c r="B126" s="27">
        <v>6417</v>
      </c>
      <c r="C126" s="44">
        <v>0.76188249961040988</v>
      </c>
      <c r="D126" s="44">
        <v>0.11656537322736481</v>
      </c>
      <c r="E126" s="44">
        <v>0.12155212716222534</v>
      </c>
      <c r="F126" s="9">
        <v>6417</v>
      </c>
      <c r="H126"/>
      <c r="I126"/>
      <c r="J126"/>
      <c r="K126"/>
      <c r="L126"/>
      <c r="M126"/>
      <c r="N126"/>
      <c r="O126"/>
      <c r="P126"/>
    </row>
    <row r="127" spans="1:16" s="2" customFormat="1">
      <c r="A127" s="6" t="s">
        <v>46</v>
      </c>
      <c r="B127" s="27">
        <v>6971</v>
      </c>
      <c r="C127" s="44">
        <v>0.73805766747955814</v>
      </c>
      <c r="D127" s="44">
        <v>0.12767178310142016</v>
      </c>
      <c r="E127" s="44">
        <v>0.13427054941902167</v>
      </c>
      <c r="F127" s="9">
        <v>6971</v>
      </c>
      <c r="H127"/>
      <c r="I127"/>
      <c r="J127"/>
      <c r="K127"/>
      <c r="L127"/>
      <c r="M127"/>
      <c r="N127"/>
      <c r="O127"/>
      <c r="P127"/>
    </row>
    <row r="128" spans="1:16" s="2" customFormat="1">
      <c r="A128" s="13" t="s">
        <v>47</v>
      </c>
      <c r="B128" s="23">
        <v>7096</v>
      </c>
      <c r="C128" s="47">
        <v>0.73928974069898534</v>
      </c>
      <c r="D128" s="47">
        <v>0.10386133032694475</v>
      </c>
      <c r="E128" s="47">
        <v>0.15684892897406991</v>
      </c>
      <c r="F128" s="14">
        <v>7096</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917</v>
      </c>
      <c r="D141" s="26">
        <v>140</v>
      </c>
      <c r="E141" s="9">
        <v>78</v>
      </c>
      <c r="F141" s="9">
        <v>1135</v>
      </c>
      <c r="H141"/>
      <c r="I141"/>
      <c r="J141"/>
      <c r="K141"/>
      <c r="L141"/>
      <c r="M141"/>
      <c r="N141"/>
      <c r="O141"/>
      <c r="P141"/>
    </row>
    <row r="142" spans="1:16" s="2" customFormat="1">
      <c r="A142" s="6" t="s">
        <v>46</v>
      </c>
      <c r="B142" s="25" t="s">
        <v>87</v>
      </c>
      <c r="C142" s="26">
        <v>1114</v>
      </c>
      <c r="D142" s="26">
        <v>138</v>
      </c>
      <c r="E142" s="9">
        <v>92</v>
      </c>
      <c r="F142" s="9">
        <v>1344</v>
      </c>
      <c r="H142"/>
      <c r="I142"/>
      <c r="J142"/>
      <c r="K142"/>
      <c r="L142"/>
      <c r="M142"/>
      <c r="N142"/>
      <c r="O142"/>
      <c r="P142"/>
    </row>
    <row r="143" spans="1:16" s="2" customFormat="1">
      <c r="A143" s="13" t="s">
        <v>47</v>
      </c>
      <c r="B143" s="21" t="s">
        <v>87</v>
      </c>
      <c r="C143" s="22">
        <v>1269</v>
      </c>
      <c r="D143" s="22">
        <v>195</v>
      </c>
      <c r="E143" s="14">
        <v>82</v>
      </c>
      <c r="F143" s="14">
        <v>1546</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1135</v>
      </c>
      <c r="C147" s="44">
        <v>0.80792951541850222</v>
      </c>
      <c r="D147" s="44">
        <v>0.12334801762114538</v>
      </c>
      <c r="E147" s="44">
        <v>6.8722466960352419E-2</v>
      </c>
      <c r="F147" s="9">
        <v>1135</v>
      </c>
      <c r="H147"/>
      <c r="I147"/>
      <c r="J147"/>
      <c r="K147"/>
      <c r="L147"/>
      <c r="M147"/>
      <c r="N147"/>
      <c r="O147"/>
      <c r="P147"/>
    </row>
    <row r="148" spans="1:16" s="2" customFormat="1">
      <c r="A148" s="6" t="s">
        <v>46</v>
      </c>
      <c r="B148" s="27">
        <v>1344</v>
      </c>
      <c r="C148" s="44">
        <v>0.82886904761904767</v>
      </c>
      <c r="D148" s="44">
        <v>0.10267857142857142</v>
      </c>
      <c r="E148" s="44">
        <v>6.8452380952380959E-2</v>
      </c>
      <c r="F148" s="9">
        <v>1344</v>
      </c>
      <c r="H148"/>
      <c r="I148"/>
      <c r="J148"/>
      <c r="K148"/>
      <c r="L148"/>
      <c r="M148"/>
      <c r="N148"/>
      <c r="O148"/>
      <c r="P148"/>
    </row>
    <row r="149" spans="1:16" s="2" customFormat="1">
      <c r="A149" s="13" t="s">
        <v>47</v>
      </c>
      <c r="B149" s="23">
        <v>1546</v>
      </c>
      <c r="C149" s="47">
        <v>0.82082794307891338</v>
      </c>
      <c r="D149" s="47">
        <v>0.1261319534282018</v>
      </c>
      <c r="E149" s="47">
        <v>5.3040103492884863E-2</v>
      </c>
      <c r="F149" s="14">
        <v>1546</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v>0</v>
      </c>
      <c r="D156" s="26">
        <v>0</v>
      </c>
      <c r="E156" s="9">
        <v>0</v>
      </c>
      <c r="F156" s="9">
        <v>0</v>
      </c>
      <c r="H156"/>
      <c r="I156"/>
      <c r="J156"/>
      <c r="K156"/>
      <c r="L156"/>
      <c r="M156"/>
      <c r="N156"/>
      <c r="O156"/>
      <c r="P156"/>
    </row>
    <row r="157" spans="1:16" s="2" customFormat="1">
      <c r="A157" s="6"/>
      <c r="B157" s="25" t="s">
        <v>56</v>
      </c>
      <c r="C157" s="26">
        <v>115</v>
      </c>
      <c r="D157" s="26">
        <v>39</v>
      </c>
      <c r="E157" s="9">
        <v>1</v>
      </c>
      <c r="F157" s="9">
        <v>155</v>
      </c>
      <c r="H157"/>
      <c r="I157"/>
      <c r="J157"/>
      <c r="K157"/>
      <c r="L157"/>
      <c r="M157"/>
      <c r="N157"/>
      <c r="O157"/>
      <c r="P157"/>
    </row>
    <row r="158" spans="1:16" s="2" customFormat="1">
      <c r="A158" s="6"/>
      <c r="B158" s="25" t="s">
        <v>57</v>
      </c>
      <c r="C158" s="26">
        <v>162</v>
      </c>
      <c r="D158" s="26">
        <v>29</v>
      </c>
      <c r="E158" s="9">
        <v>16</v>
      </c>
      <c r="F158" s="9">
        <v>207</v>
      </c>
      <c r="H158"/>
      <c r="I158"/>
      <c r="J158"/>
      <c r="K158"/>
      <c r="L158"/>
      <c r="M158"/>
      <c r="N158"/>
      <c r="O158"/>
      <c r="P158"/>
    </row>
    <row r="159" spans="1:16" s="2" customFormat="1">
      <c r="A159" s="6"/>
      <c r="B159" s="25" t="s">
        <v>58</v>
      </c>
      <c r="C159" s="26">
        <v>446</v>
      </c>
      <c r="D159" s="26">
        <v>68</v>
      </c>
      <c r="E159" s="9">
        <v>57</v>
      </c>
      <c r="F159" s="9">
        <v>571</v>
      </c>
      <c r="H159"/>
      <c r="I159"/>
      <c r="J159"/>
      <c r="K159"/>
      <c r="L159"/>
      <c r="M159"/>
      <c r="N159"/>
      <c r="O159"/>
      <c r="P159"/>
    </row>
    <row r="160" spans="1:16" s="2" customFormat="1">
      <c r="A160" s="6"/>
      <c r="B160" s="25" t="s">
        <v>59</v>
      </c>
      <c r="C160" s="26">
        <v>194</v>
      </c>
      <c r="D160" s="26">
        <v>4</v>
      </c>
      <c r="E160" s="9">
        <v>4</v>
      </c>
      <c r="F160" s="9">
        <v>202</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v>0</v>
      </c>
      <c r="D162" s="26">
        <v>0</v>
      </c>
      <c r="E162" s="9">
        <v>0</v>
      </c>
      <c r="F162" s="9">
        <v>0</v>
      </c>
      <c r="H162"/>
      <c r="I162"/>
      <c r="J162"/>
      <c r="K162"/>
      <c r="L162"/>
      <c r="M162"/>
      <c r="N162"/>
      <c r="O162"/>
      <c r="P162"/>
    </row>
    <row r="163" spans="1:16" s="2" customFormat="1">
      <c r="A163" s="6"/>
      <c r="B163" s="25" t="s">
        <v>56</v>
      </c>
      <c r="C163" s="26">
        <v>151</v>
      </c>
      <c r="D163" s="26">
        <v>23</v>
      </c>
      <c r="E163" s="9">
        <v>0</v>
      </c>
      <c r="F163" s="9">
        <v>174</v>
      </c>
      <c r="H163"/>
      <c r="I163"/>
      <c r="J163"/>
      <c r="K163"/>
      <c r="L163"/>
      <c r="M163"/>
      <c r="N163"/>
      <c r="O163"/>
      <c r="P163"/>
    </row>
    <row r="164" spans="1:16" s="2" customFormat="1">
      <c r="A164" s="6"/>
      <c r="B164" s="25" t="s">
        <v>57</v>
      </c>
      <c r="C164" s="26">
        <v>216</v>
      </c>
      <c r="D164" s="26">
        <v>15</v>
      </c>
      <c r="E164" s="9">
        <v>18</v>
      </c>
      <c r="F164" s="9">
        <v>249</v>
      </c>
      <c r="H164"/>
      <c r="I164"/>
      <c r="J164"/>
      <c r="K164"/>
      <c r="L164"/>
      <c r="M164"/>
      <c r="N164"/>
      <c r="O164"/>
      <c r="P164"/>
    </row>
    <row r="165" spans="1:16" s="2" customFormat="1">
      <c r="A165" s="6"/>
      <c r="B165" s="25" t="s">
        <v>58</v>
      </c>
      <c r="C165" s="26">
        <v>509</v>
      </c>
      <c r="D165" s="26">
        <v>63</v>
      </c>
      <c r="E165" s="9">
        <v>62</v>
      </c>
      <c r="F165" s="9">
        <v>634</v>
      </c>
      <c r="H165"/>
      <c r="I165"/>
      <c r="J165"/>
      <c r="K165"/>
      <c r="L165"/>
      <c r="M165"/>
      <c r="N165"/>
      <c r="O165"/>
      <c r="P165"/>
    </row>
    <row r="166" spans="1:16" s="2" customFormat="1">
      <c r="A166" s="6"/>
      <c r="B166" s="25" t="s">
        <v>59</v>
      </c>
      <c r="C166" s="26">
        <v>238</v>
      </c>
      <c r="D166" s="26">
        <v>37</v>
      </c>
      <c r="E166" s="9">
        <v>12</v>
      </c>
      <c r="F166" s="9">
        <v>287</v>
      </c>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c r="C168" s="33"/>
      <c r="D168" s="33"/>
      <c r="E168" s="32"/>
      <c r="F168" s="32"/>
      <c r="H168"/>
      <c r="I168"/>
      <c r="J168"/>
      <c r="K168"/>
      <c r="L168"/>
      <c r="M168"/>
      <c r="N168"/>
      <c r="O168"/>
      <c r="P168"/>
    </row>
    <row r="169" spans="1:16" s="2" customFormat="1">
      <c r="A169" s="112" t="s">
        <v>47</v>
      </c>
      <c r="B169" s="31" t="s">
        <v>56</v>
      </c>
      <c r="C169" s="33">
        <v>148</v>
      </c>
      <c r="D169" s="33">
        <v>31</v>
      </c>
      <c r="E169" s="32">
        <v>3</v>
      </c>
      <c r="F169" s="32">
        <v>182</v>
      </c>
      <c r="H169"/>
      <c r="I169"/>
      <c r="J169"/>
      <c r="K169"/>
      <c r="L169"/>
      <c r="M169"/>
      <c r="N169"/>
      <c r="O169"/>
      <c r="P169"/>
    </row>
    <row r="170" spans="1:16" s="2" customFormat="1">
      <c r="A170" s="112" t="s">
        <v>47</v>
      </c>
      <c r="B170" s="31" t="s">
        <v>57</v>
      </c>
      <c r="C170" s="33">
        <v>212</v>
      </c>
      <c r="D170" s="33">
        <v>27</v>
      </c>
      <c r="E170" s="32">
        <v>16</v>
      </c>
      <c r="F170" s="32">
        <v>255</v>
      </c>
      <c r="H170"/>
      <c r="I170"/>
      <c r="J170"/>
      <c r="K170"/>
      <c r="L170"/>
      <c r="M170"/>
      <c r="N170"/>
      <c r="O170"/>
      <c r="P170"/>
    </row>
    <row r="171" spans="1:16" s="2" customFormat="1">
      <c r="A171" s="112" t="s">
        <v>47</v>
      </c>
      <c r="B171" s="31" t="s">
        <v>58</v>
      </c>
      <c r="C171" s="33">
        <v>629</v>
      </c>
      <c r="D171" s="33">
        <v>107</v>
      </c>
      <c r="E171" s="32">
        <v>51</v>
      </c>
      <c r="F171" s="32">
        <v>787</v>
      </c>
      <c r="H171"/>
      <c r="I171"/>
      <c r="J171"/>
      <c r="K171"/>
      <c r="L171"/>
      <c r="M171"/>
      <c r="N171"/>
      <c r="O171"/>
      <c r="P171"/>
    </row>
    <row r="172" spans="1:16" s="2" customFormat="1">
      <c r="A172" s="113" t="s">
        <v>47</v>
      </c>
      <c r="B172" s="21" t="s">
        <v>59</v>
      </c>
      <c r="C172" s="22">
        <v>279</v>
      </c>
      <c r="D172" s="22">
        <v>30</v>
      </c>
      <c r="E172" s="14">
        <v>12</v>
      </c>
      <c r="F172" s="14">
        <v>321</v>
      </c>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35" t="s">
        <v>541</v>
      </c>
      <c r="C178" s="44"/>
      <c r="D178" s="44"/>
      <c r="E178" s="108"/>
      <c r="F178" s="9"/>
      <c r="H178"/>
      <c r="I178"/>
      <c r="J178"/>
      <c r="K178"/>
      <c r="L178"/>
      <c r="M178"/>
      <c r="N178"/>
      <c r="O178"/>
      <c r="P178"/>
    </row>
    <row r="179" spans="1:16" s="2" customFormat="1">
      <c r="A179" s="6"/>
      <c r="B179" s="35" t="s">
        <v>542</v>
      </c>
      <c r="C179" s="44">
        <v>0.74193548387096775</v>
      </c>
      <c r="D179" s="44">
        <v>0.25161290322580643</v>
      </c>
      <c r="E179" s="108">
        <v>6.4516129032258064E-3</v>
      </c>
      <c r="F179" s="9"/>
      <c r="H179"/>
      <c r="I179"/>
      <c r="J179"/>
      <c r="K179"/>
      <c r="L179"/>
      <c r="M179"/>
      <c r="N179"/>
      <c r="O179"/>
      <c r="P179"/>
    </row>
    <row r="180" spans="1:16" s="2" customFormat="1">
      <c r="A180" s="6"/>
      <c r="B180" s="35" t="s">
        <v>543</v>
      </c>
      <c r="C180" s="44">
        <v>0.78260869565217395</v>
      </c>
      <c r="D180" s="44">
        <v>0.14009661835748793</v>
      </c>
      <c r="E180" s="108">
        <v>7.7294685990338161E-2</v>
      </c>
      <c r="F180" s="9"/>
      <c r="H180"/>
      <c r="I180"/>
      <c r="J180"/>
      <c r="K180"/>
      <c r="L180"/>
      <c r="M180"/>
      <c r="N180"/>
      <c r="O180"/>
      <c r="P180"/>
    </row>
    <row r="181" spans="1:16" s="2" customFormat="1">
      <c r="A181" s="6"/>
      <c r="B181" s="35" t="s">
        <v>544</v>
      </c>
      <c r="C181" s="44">
        <v>0.78108581436077062</v>
      </c>
      <c r="D181" s="44">
        <v>0.11908931698774081</v>
      </c>
      <c r="E181" s="108">
        <v>9.982486865148861E-2</v>
      </c>
      <c r="F181" s="9"/>
      <c r="H181"/>
      <c r="I181"/>
      <c r="J181"/>
      <c r="K181"/>
      <c r="L181"/>
      <c r="M181"/>
      <c r="N181"/>
      <c r="O181"/>
      <c r="P181"/>
    </row>
    <row r="182" spans="1:16" s="2" customFormat="1">
      <c r="A182" s="6"/>
      <c r="B182" s="35" t="s">
        <v>545</v>
      </c>
      <c r="C182" s="44">
        <v>0.96039603960396036</v>
      </c>
      <c r="D182" s="44">
        <v>1.9801980198019802E-2</v>
      </c>
      <c r="E182" s="108">
        <v>1.9801980198019802E-2</v>
      </c>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35" t="s">
        <v>541</v>
      </c>
      <c r="C184" s="44"/>
      <c r="D184" s="44"/>
      <c r="E184" s="108"/>
      <c r="F184" s="9"/>
      <c r="H184"/>
      <c r="I184"/>
      <c r="J184"/>
      <c r="K184"/>
      <c r="L184"/>
      <c r="M184"/>
      <c r="N184"/>
      <c r="O184"/>
      <c r="P184"/>
    </row>
    <row r="185" spans="1:16" s="2" customFormat="1">
      <c r="A185" s="6"/>
      <c r="B185" s="35" t="s">
        <v>546</v>
      </c>
      <c r="C185" s="44">
        <v>0.86781609195402298</v>
      </c>
      <c r="D185" s="44">
        <v>0.13218390804597702</v>
      </c>
      <c r="E185" s="108">
        <v>0</v>
      </c>
      <c r="F185" s="9"/>
      <c r="H185"/>
      <c r="I185"/>
      <c r="J185"/>
      <c r="K185"/>
      <c r="L185"/>
      <c r="M185"/>
      <c r="N185"/>
      <c r="O185"/>
      <c r="P185"/>
    </row>
    <row r="186" spans="1:16" s="2" customFormat="1">
      <c r="A186" s="6"/>
      <c r="B186" s="35" t="s">
        <v>547</v>
      </c>
      <c r="C186" s="44">
        <v>0.86746987951807231</v>
      </c>
      <c r="D186" s="44">
        <v>6.0240963855421686E-2</v>
      </c>
      <c r="E186" s="108">
        <v>7.2289156626506021E-2</v>
      </c>
      <c r="F186" s="9"/>
      <c r="H186"/>
      <c r="I186"/>
      <c r="J186"/>
      <c r="K186"/>
      <c r="L186"/>
      <c r="M186"/>
      <c r="N186"/>
      <c r="O186"/>
      <c r="P186"/>
    </row>
    <row r="187" spans="1:16" s="2" customFormat="1">
      <c r="A187" s="6"/>
      <c r="B187" s="35" t="s">
        <v>548</v>
      </c>
      <c r="C187" s="44">
        <v>0.80283911671924291</v>
      </c>
      <c r="D187" s="44">
        <v>9.9369085173501584E-2</v>
      </c>
      <c r="E187" s="108">
        <v>9.7791798107255523E-2</v>
      </c>
      <c r="F187" s="9"/>
      <c r="H187"/>
      <c r="I187"/>
      <c r="J187"/>
      <c r="K187"/>
      <c r="L187"/>
      <c r="M187"/>
      <c r="N187"/>
      <c r="O187"/>
      <c r="P187"/>
    </row>
    <row r="188" spans="1:16" s="2" customFormat="1">
      <c r="A188" s="6"/>
      <c r="B188" s="35" t="s">
        <v>549</v>
      </c>
      <c r="C188" s="44">
        <v>0.82926829268292679</v>
      </c>
      <c r="D188" s="44">
        <v>0.1289198606271777</v>
      </c>
      <c r="E188" s="108">
        <v>4.1811846689895474E-2</v>
      </c>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550</v>
      </c>
      <c r="C190" s="46">
        <v>1</v>
      </c>
      <c r="D190" s="46">
        <v>0</v>
      </c>
      <c r="E190" s="110">
        <v>0</v>
      </c>
      <c r="F190" s="9"/>
      <c r="H190"/>
      <c r="I190"/>
      <c r="J190"/>
      <c r="K190"/>
      <c r="L190"/>
      <c r="M190"/>
      <c r="N190"/>
      <c r="O190"/>
      <c r="P190"/>
    </row>
    <row r="191" spans="1:16" s="2" customFormat="1">
      <c r="A191" s="30"/>
      <c r="B191" s="37" t="s">
        <v>551</v>
      </c>
      <c r="C191" s="46">
        <v>0.81318681318681318</v>
      </c>
      <c r="D191" s="46">
        <v>0.17032967032967034</v>
      </c>
      <c r="E191" s="110">
        <v>1.6483516483516484E-2</v>
      </c>
      <c r="F191" s="9"/>
      <c r="H191"/>
      <c r="I191"/>
      <c r="J191"/>
      <c r="K191"/>
      <c r="L191"/>
      <c r="M191"/>
      <c r="N191"/>
      <c r="O191"/>
      <c r="P191"/>
    </row>
    <row r="192" spans="1:16" s="2" customFormat="1">
      <c r="A192" s="30"/>
      <c r="B192" s="37" t="s">
        <v>552</v>
      </c>
      <c r="C192" s="46">
        <v>0.83137254901960789</v>
      </c>
      <c r="D192" s="46">
        <v>0.10588235294117647</v>
      </c>
      <c r="E192" s="110">
        <v>6.2745098039215685E-2</v>
      </c>
      <c r="F192" s="9"/>
      <c r="H192"/>
      <c r="I192"/>
      <c r="J192"/>
      <c r="K192"/>
      <c r="L192"/>
      <c r="M192"/>
      <c r="N192"/>
      <c r="O192"/>
      <c r="P192"/>
    </row>
    <row r="193" spans="1:16" s="2" customFormat="1">
      <c r="A193" s="30"/>
      <c r="B193" s="37" t="s">
        <v>553</v>
      </c>
      <c r="C193" s="46">
        <v>0.79923761118170267</v>
      </c>
      <c r="D193" s="46">
        <v>0.13595933926302414</v>
      </c>
      <c r="E193" s="110">
        <v>6.480304955527319E-2</v>
      </c>
      <c r="F193" s="9"/>
      <c r="H193"/>
      <c r="I193"/>
      <c r="J193"/>
      <c r="K193"/>
      <c r="L193"/>
      <c r="M193"/>
      <c r="N193"/>
      <c r="O193"/>
      <c r="P193"/>
    </row>
    <row r="194" spans="1:16" s="2" customFormat="1">
      <c r="A194" s="13"/>
      <c r="B194" s="71" t="s">
        <v>554</v>
      </c>
      <c r="C194" s="47">
        <v>0.86915887850467288</v>
      </c>
      <c r="D194" s="47">
        <v>9.3457943925233641E-2</v>
      </c>
      <c r="E194" s="111">
        <v>3.7383177570093455E-2</v>
      </c>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v>33</v>
      </c>
      <c r="F206" s="41">
        <v>3.8416763678696161E-2</v>
      </c>
      <c r="H206"/>
      <c r="I206"/>
      <c r="J206"/>
      <c r="K206"/>
      <c r="L206"/>
      <c r="M206"/>
      <c r="N206"/>
      <c r="O206"/>
      <c r="P206"/>
    </row>
    <row r="207" spans="1:16" s="2" customFormat="1">
      <c r="A207" t="s">
        <v>81</v>
      </c>
      <c r="B207"/>
      <c r="C207"/>
      <c r="D207"/>
      <c r="E207" s="33">
        <v>117</v>
      </c>
      <c r="F207" s="34">
        <v>0.13620488940628639</v>
      </c>
      <c r="H207"/>
      <c r="I207"/>
      <c r="J207"/>
      <c r="K207"/>
      <c r="L207"/>
      <c r="M207"/>
      <c r="N207"/>
      <c r="O207"/>
      <c r="P207"/>
    </row>
    <row r="208" spans="1:16" s="2" customFormat="1">
      <c r="A208" t="s">
        <v>82</v>
      </c>
      <c r="B208"/>
      <c r="C208"/>
      <c r="D208"/>
      <c r="E208" s="33">
        <v>250</v>
      </c>
      <c r="F208" s="34">
        <v>0.29103608847497092</v>
      </c>
      <c r="H208"/>
      <c r="I208"/>
      <c r="J208"/>
      <c r="K208"/>
      <c r="L208"/>
      <c r="M208"/>
      <c r="N208"/>
      <c r="O208"/>
      <c r="P208"/>
    </row>
    <row r="209" spans="1:16" s="2" customFormat="1">
      <c r="A209" t="s">
        <v>83</v>
      </c>
      <c r="B209"/>
      <c r="C209"/>
      <c r="D209"/>
      <c r="E209" s="33">
        <v>254</v>
      </c>
      <c r="F209" s="34">
        <v>0.29569266589057042</v>
      </c>
      <c r="H209"/>
      <c r="I209"/>
      <c r="J209"/>
      <c r="K209"/>
      <c r="L209"/>
      <c r="M209"/>
      <c r="N209"/>
      <c r="O209"/>
      <c r="P209"/>
    </row>
    <row r="210" spans="1:16" s="2" customFormat="1">
      <c r="A210" s="43" t="s">
        <v>84</v>
      </c>
      <c r="B210" s="43"/>
      <c r="C210" s="43"/>
      <c r="D210" s="43"/>
      <c r="E210" s="22">
        <v>205</v>
      </c>
      <c r="F210" s="24">
        <v>0.23864959254947612</v>
      </c>
      <c r="H210"/>
      <c r="I210"/>
      <c r="J210"/>
      <c r="K210"/>
      <c r="L210"/>
      <c r="M210"/>
      <c r="N210"/>
      <c r="O210"/>
      <c r="P210"/>
    </row>
    <row r="211" spans="1:16" s="2" customFormat="1">
      <c r="A211"/>
      <c r="B211"/>
      <c r="C211"/>
      <c r="D211"/>
      <c r="E211" s="39">
        <v>859</v>
      </c>
      <c r="F211" s="38">
        <v>0</v>
      </c>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991</v>
      </c>
      <c r="D220" s="26">
        <v>175</v>
      </c>
      <c r="E220" s="9">
        <v>357</v>
      </c>
      <c r="F220" s="9">
        <v>1523</v>
      </c>
      <c r="H220"/>
      <c r="I220"/>
      <c r="J220"/>
      <c r="K220"/>
      <c r="L220"/>
      <c r="M220"/>
      <c r="N220"/>
      <c r="O220"/>
      <c r="P220"/>
    </row>
    <row r="221" spans="1:16" s="2" customFormat="1">
      <c r="A221" s="54" t="s">
        <v>109</v>
      </c>
      <c r="B221" s="60"/>
      <c r="C221" s="26">
        <v>4565</v>
      </c>
      <c r="D221" s="26">
        <v>638</v>
      </c>
      <c r="E221" s="9">
        <v>1001</v>
      </c>
      <c r="F221" s="9">
        <v>6204</v>
      </c>
      <c r="H221"/>
      <c r="I221"/>
      <c r="J221"/>
      <c r="K221"/>
      <c r="L221"/>
      <c r="M221"/>
      <c r="N221"/>
      <c r="O221"/>
      <c r="P221"/>
    </row>
    <row r="222" spans="1:16" s="2" customFormat="1">
      <c r="A222" s="54" t="s">
        <v>110</v>
      </c>
      <c r="B222" s="60"/>
      <c r="C222" s="26">
        <v>1638</v>
      </c>
      <c r="D222" s="26">
        <v>220</v>
      </c>
      <c r="E222" s="9">
        <v>376</v>
      </c>
      <c r="F222" s="9">
        <v>2234</v>
      </c>
      <c r="H222"/>
      <c r="I222"/>
      <c r="J222"/>
      <c r="K222"/>
      <c r="L222"/>
      <c r="M222"/>
      <c r="N222"/>
      <c r="O222"/>
      <c r="P222"/>
    </row>
    <row r="223" spans="1:16" s="2" customFormat="1">
      <c r="A223" s="54" t="s">
        <v>111</v>
      </c>
      <c r="B223" s="60"/>
      <c r="C223" s="26">
        <v>2405</v>
      </c>
      <c r="D223" s="26">
        <v>171</v>
      </c>
      <c r="E223" s="9">
        <v>459</v>
      </c>
      <c r="F223" s="9">
        <v>3035</v>
      </c>
      <c r="H223"/>
      <c r="I223"/>
      <c r="J223"/>
      <c r="K223"/>
      <c r="L223"/>
      <c r="M223"/>
      <c r="N223"/>
      <c r="O223"/>
      <c r="P223"/>
    </row>
    <row r="224" spans="1:16" s="2" customFormat="1">
      <c r="A224" s="55" t="s">
        <v>112</v>
      </c>
      <c r="B224" s="61"/>
      <c r="C224" s="52">
        <v>616</v>
      </c>
      <c r="D224" s="52">
        <v>54</v>
      </c>
      <c r="E224" s="51">
        <v>77</v>
      </c>
      <c r="F224" s="51">
        <v>747</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555</v>
      </c>
      <c r="B229" s="62"/>
      <c r="C229" s="44">
        <v>0.65068942875902824</v>
      </c>
      <c r="D229" s="44">
        <v>0.1149047931713723</v>
      </c>
      <c r="E229" s="108">
        <v>0.23440577806959947</v>
      </c>
      <c r="F229" s="9"/>
      <c r="H229"/>
      <c r="I229"/>
      <c r="J229"/>
      <c r="K229"/>
      <c r="L229"/>
      <c r="M229"/>
      <c r="N229"/>
      <c r="O229"/>
      <c r="P229"/>
    </row>
    <row r="230" spans="1:16" s="2" customFormat="1">
      <c r="A230" s="54" t="s">
        <v>556</v>
      </c>
      <c r="B230" s="62"/>
      <c r="C230" s="44">
        <v>0.73581560283687941</v>
      </c>
      <c r="D230" s="44">
        <v>0.10283687943262411</v>
      </c>
      <c r="E230" s="108">
        <v>0.16134751773049646</v>
      </c>
      <c r="F230" s="9"/>
      <c r="H230"/>
      <c r="I230"/>
      <c r="J230"/>
      <c r="K230"/>
      <c r="L230"/>
      <c r="M230"/>
      <c r="N230"/>
      <c r="O230"/>
      <c r="P230"/>
    </row>
    <row r="231" spans="1:16" s="2" customFormat="1">
      <c r="A231" s="54" t="s">
        <v>557</v>
      </c>
      <c r="B231" s="62"/>
      <c r="C231" s="44">
        <v>0.73321396598030442</v>
      </c>
      <c r="D231" s="44">
        <v>9.8478066248880933E-2</v>
      </c>
      <c r="E231" s="108">
        <v>0.16830796777081469</v>
      </c>
      <c r="F231" s="9"/>
      <c r="H231"/>
      <c r="I231"/>
      <c r="J231"/>
      <c r="K231"/>
      <c r="L231"/>
      <c r="M231"/>
      <c r="N231"/>
      <c r="O231"/>
      <c r="P231"/>
    </row>
    <row r="232" spans="1:16" s="2" customFormat="1">
      <c r="A232" s="54" t="s">
        <v>558</v>
      </c>
      <c r="B232" s="62"/>
      <c r="C232" s="44">
        <v>0.79242174629324547</v>
      </c>
      <c r="D232" s="44">
        <v>5.6342668863261947E-2</v>
      </c>
      <c r="E232" s="108">
        <v>0.15123558484349259</v>
      </c>
      <c r="F232" s="9"/>
      <c r="H232"/>
      <c r="I232"/>
      <c r="J232"/>
      <c r="K232"/>
      <c r="L232"/>
      <c r="M232"/>
      <c r="N232"/>
      <c r="O232"/>
      <c r="P232"/>
    </row>
    <row r="233" spans="1:16" s="2" customFormat="1">
      <c r="A233" s="55" t="s">
        <v>559</v>
      </c>
      <c r="B233" s="63"/>
      <c r="C233" s="53">
        <v>0.82463186077643913</v>
      </c>
      <c r="D233" s="53">
        <v>7.2289156626506021E-2</v>
      </c>
      <c r="E233" s="109">
        <v>0.10307898259705489</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0.61306532663316582</v>
      </c>
      <c r="C249" s="65">
        <v>122</v>
      </c>
      <c r="D249" s="65">
        <v>28</v>
      </c>
      <c r="E249" s="65">
        <v>49</v>
      </c>
      <c r="F249" s="66">
        <v>199</v>
      </c>
      <c r="H249"/>
      <c r="I249"/>
      <c r="J249"/>
      <c r="K249"/>
      <c r="L249"/>
      <c r="M249"/>
      <c r="N249"/>
      <c r="O249"/>
      <c r="P249"/>
    </row>
    <row r="250" spans="1:16" s="2" customFormat="1">
      <c r="A250" t="s">
        <v>120</v>
      </c>
      <c r="B250" s="64">
        <v>0.90697674418604646</v>
      </c>
      <c r="C250" s="65">
        <v>273</v>
      </c>
      <c r="D250" s="65">
        <v>7</v>
      </c>
      <c r="E250" s="65">
        <v>21</v>
      </c>
      <c r="F250" s="66">
        <v>301</v>
      </c>
      <c r="H250"/>
      <c r="I250"/>
      <c r="J250"/>
      <c r="K250"/>
      <c r="L250"/>
      <c r="M250"/>
      <c r="N250"/>
      <c r="O250"/>
      <c r="P250"/>
    </row>
    <row r="251" spans="1:16" s="2" customFormat="1">
      <c r="A251" t="s">
        <v>121</v>
      </c>
      <c r="B251" s="64">
        <v>0.8</v>
      </c>
      <c r="C251" s="65">
        <v>40</v>
      </c>
      <c r="D251" s="65">
        <v>6</v>
      </c>
      <c r="E251" s="65">
        <v>4</v>
      </c>
      <c r="F251" s="66">
        <v>50</v>
      </c>
      <c r="H251"/>
      <c r="I251"/>
      <c r="J251"/>
      <c r="K251"/>
      <c r="L251"/>
      <c r="M251"/>
      <c r="N251"/>
      <c r="O251"/>
      <c r="P251"/>
    </row>
    <row r="252" spans="1:16" s="2" customFormat="1">
      <c r="A252"/>
      <c r="B252" s="64"/>
      <c r="C252" s="65"/>
      <c r="D252" s="65"/>
      <c r="E252" s="65"/>
      <c r="F252" s="66"/>
      <c r="H252"/>
      <c r="I252"/>
      <c r="J252"/>
      <c r="K252"/>
      <c r="L252"/>
      <c r="M252"/>
      <c r="N252"/>
      <c r="O252"/>
      <c r="P252"/>
    </row>
    <row r="253" spans="1:16" s="2" customFormat="1">
      <c r="A253" t="s">
        <v>123</v>
      </c>
      <c r="B253" s="64">
        <v>0</v>
      </c>
      <c r="C253" s="65">
        <v>0</v>
      </c>
      <c r="D253" s="65">
        <v>0</v>
      </c>
      <c r="E253" s="65">
        <v>0</v>
      </c>
      <c r="F253" s="66">
        <v>0</v>
      </c>
      <c r="H253"/>
      <c r="I253"/>
      <c r="J253"/>
      <c r="K253"/>
      <c r="L253"/>
      <c r="M253"/>
      <c r="N253"/>
      <c r="O253"/>
      <c r="P253"/>
    </row>
    <row r="254" spans="1:16" s="2" customFormat="1">
      <c r="A254" t="s">
        <v>124</v>
      </c>
      <c r="B254" s="64">
        <v>0.83389830508474572</v>
      </c>
      <c r="C254" s="65">
        <v>246</v>
      </c>
      <c r="D254" s="65">
        <v>16</v>
      </c>
      <c r="E254" s="65">
        <v>33</v>
      </c>
      <c r="F254" s="66">
        <v>295</v>
      </c>
      <c r="H254"/>
      <c r="I254"/>
      <c r="J254"/>
      <c r="K254"/>
      <c r="L254"/>
      <c r="M254"/>
      <c r="N254"/>
      <c r="O254"/>
      <c r="P254"/>
    </row>
    <row r="255" spans="1:16" s="2" customFormat="1">
      <c r="A255" t="s">
        <v>125</v>
      </c>
      <c r="B255" s="64">
        <v>0.73076923076923073</v>
      </c>
      <c r="C255" s="65">
        <v>114</v>
      </c>
      <c r="D255" s="65">
        <v>10</v>
      </c>
      <c r="E255" s="65">
        <v>32</v>
      </c>
      <c r="F255" s="66">
        <v>156</v>
      </c>
      <c r="H255"/>
      <c r="I255"/>
      <c r="J255"/>
      <c r="K255"/>
      <c r="L255"/>
      <c r="M255"/>
      <c r="N255"/>
      <c r="O255"/>
      <c r="P255"/>
    </row>
    <row r="256" spans="1:16" s="2" customFormat="1">
      <c r="A256" t="s">
        <v>126</v>
      </c>
      <c r="B256" s="64">
        <v>0.80501392757660162</v>
      </c>
      <c r="C256" s="65">
        <v>867</v>
      </c>
      <c r="D256" s="65">
        <v>24</v>
      </c>
      <c r="E256" s="65">
        <v>186</v>
      </c>
      <c r="F256" s="66">
        <v>1077</v>
      </c>
      <c r="H256"/>
      <c r="I256"/>
      <c r="J256"/>
      <c r="K256"/>
      <c r="L256"/>
      <c r="M256"/>
      <c r="N256"/>
      <c r="O256"/>
      <c r="P256"/>
    </row>
    <row r="257" spans="1:16" s="2" customFormat="1">
      <c r="A257" t="s">
        <v>127</v>
      </c>
      <c r="B257" s="64">
        <v>0</v>
      </c>
      <c r="C257" s="65">
        <v>0</v>
      </c>
      <c r="D257" s="65">
        <v>0</v>
      </c>
      <c r="E257" s="65">
        <v>0</v>
      </c>
      <c r="F257" s="66">
        <v>0</v>
      </c>
      <c r="H257"/>
      <c r="I257"/>
      <c r="J257"/>
      <c r="K257"/>
      <c r="L257"/>
      <c r="M257"/>
      <c r="N257"/>
      <c r="O257"/>
      <c r="P257"/>
    </row>
    <row r="258" spans="1:16" s="2" customFormat="1">
      <c r="A258" t="s">
        <v>128</v>
      </c>
      <c r="B258" s="64">
        <v>0.64786324786324789</v>
      </c>
      <c r="C258" s="65">
        <v>379</v>
      </c>
      <c r="D258" s="65">
        <v>59</v>
      </c>
      <c r="E258" s="65">
        <v>147</v>
      </c>
      <c r="F258" s="66">
        <v>585</v>
      </c>
      <c r="H258"/>
      <c r="I258"/>
      <c r="J258"/>
      <c r="K258"/>
      <c r="L258"/>
      <c r="M258"/>
      <c r="N258"/>
      <c r="O258"/>
      <c r="P258"/>
    </row>
    <row r="259" spans="1:16" s="2" customFormat="1">
      <c r="A259" t="s">
        <v>129</v>
      </c>
      <c r="B259" s="64">
        <v>0.67481203007518797</v>
      </c>
      <c r="C259" s="65">
        <v>359</v>
      </c>
      <c r="D259" s="65">
        <v>18</v>
      </c>
      <c r="E259" s="65">
        <v>155</v>
      </c>
      <c r="F259" s="66">
        <v>532</v>
      </c>
      <c r="H259"/>
      <c r="I259"/>
      <c r="J259"/>
      <c r="K259"/>
      <c r="L259"/>
      <c r="M259"/>
      <c r="N259"/>
      <c r="O259"/>
      <c r="P259"/>
    </row>
    <row r="260" spans="1:16" s="2" customFormat="1">
      <c r="A260" t="s">
        <v>130</v>
      </c>
      <c r="B260" s="64">
        <v>0.71099744245524299</v>
      </c>
      <c r="C260" s="65">
        <v>278</v>
      </c>
      <c r="D260" s="65">
        <v>40</v>
      </c>
      <c r="E260" s="65">
        <v>73</v>
      </c>
      <c r="F260" s="66">
        <v>391</v>
      </c>
      <c r="H260"/>
      <c r="I260"/>
      <c r="J260"/>
      <c r="K260"/>
      <c r="L260"/>
      <c r="M260"/>
      <c r="N260"/>
      <c r="O260"/>
      <c r="P260"/>
    </row>
    <row r="261" spans="1:16" s="2" customFormat="1">
      <c r="A261" t="s">
        <v>131</v>
      </c>
      <c r="B261" s="64">
        <v>0</v>
      </c>
      <c r="C261" s="65">
        <v>0</v>
      </c>
      <c r="D261" s="65">
        <v>0</v>
      </c>
      <c r="E261" s="65">
        <v>0</v>
      </c>
      <c r="F261" s="66">
        <v>0</v>
      </c>
      <c r="H261"/>
      <c r="I261"/>
      <c r="J261"/>
      <c r="K261"/>
      <c r="L261"/>
      <c r="M261"/>
      <c r="N261"/>
      <c r="O261"/>
      <c r="P261"/>
    </row>
    <row r="262" spans="1:16" s="2" customFormat="1">
      <c r="A262" t="s">
        <v>132</v>
      </c>
      <c r="B262" s="64">
        <v>0.72261735419630158</v>
      </c>
      <c r="C262" s="65">
        <v>508</v>
      </c>
      <c r="D262" s="65">
        <v>63</v>
      </c>
      <c r="E262" s="65">
        <v>132</v>
      </c>
      <c r="F262" s="66">
        <v>703</v>
      </c>
      <c r="H262"/>
      <c r="I262"/>
      <c r="J262"/>
      <c r="K262"/>
      <c r="L262"/>
      <c r="M262"/>
      <c r="N262"/>
      <c r="O262"/>
      <c r="P262"/>
    </row>
    <row r="263" spans="1:16" s="2" customFormat="1">
      <c r="A263" t="s">
        <v>133</v>
      </c>
      <c r="B263" s="64">
        <v>0.77659574468085102</v>
      </c>
      <c r="C263" s="65">
        <v>146</v>
      </c>
      <c r="D263" s="65">
        <v>17</v>
      </c>
      <c r="E263" s="65">
        <v>25</v>
      </c>
      <c r="F263" s="66">
        <v>188</v>
      </c>
      <c r="H263"/>
      <c r="I263"/>
      <c r="J263"/>
      <c r="K263"/>
      <c r="L263"/>
      <c r="M263"/>
      <c r="N263"/>
      <c r="O263"/>
      <c r="P263"/>
    </row>
    <row r="264" spans="1:16" s="2" customFormat="1">
      <c r="A264" t="s">
        <v>134</v>
      </c>
      <c r="B264" s="64">
        <v>0.74522292993630568</v>
      </c>
      <c r="C264" s="65">
        <v>234</v>
      </c>
      <c r="D264" s="65">
        <v>29</v>
      </c>
      <c r="E264" s="65">
        <v>51</v>
      </c>
      <c r="F264" s="66">
        <v>314</v>
      </c>
      <c r="H264"/>
      <c r="I264"/>
      <c r="J264"/>
      <c r="K264"/>
      <c r="L264"/>
      <c r="M264"/>
      <c r="N264"/>
      <c r="O264"/>
      <c r="P264"/>
    </row>
    <row r="265" spans="1:16" s="2" customFormat="1">
      <c r="A265" t="s">
        <v>135</v>
      </c>
      <c r="B265" s="64">
        <v>0.66309012875536477</v>
      </c>
      <c r="C265" s="65">
        <v>309</v>
      </c>
      <c r="D265" s="65">
        <v>39</v>
      </c>
      <c r="E265" s="65">
        <v>118</v>
      </c>
      <c r="F265" s="66">
        <v>466</v>
      </c>
      <c r="H265"/>
      <c r="I265"/>
      <c r="J265"/>
      <c r="K265"/>
      <c r="L265"/>
      <c r="M265"/>
      <c r="N265"/>
      <c r="O265"/>
      <c r="P265"/>
    </row>
    <row r="266" spans="1:16" s="2" customFormat="1">
      <c r="A266" s="43" t="s">
        <v>136</v>
      </c>
      <c r="B266" s="68">
        <v>0.65369649805447472</v>
      </c>
      <c r="C266" s="69">
        <v>168</v>
      </c>
      <c r="D266" s="69">
        <v>27</v>
      </c>
      <c r="E266" s="69">
        <v>62</v>
      </c>
      <c r="F266" s="70">
        <v>257</v>
      </c>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560</v>
      </c>
      <c r="C274" s="95">
        <v>0.90697674418604646</v>
      </c>
      <c r="D274" s="96">
        <v>2.3255813953488372E-2</v>
      </c>
      <c r="E274" s="95">
        <v>6.9767441860465115E-2</v>
      </c>
      <c r="F274" s="79">
        <v>1</v>
      </c>
      <c r="H274"/>
      <c r="I274"/>
      <c r="J274"/>
      <c r="K274"/>
      <c r="L274"/>
      <c r="M274"/>
      <c r="N274"/>
      <c r="O274"/>
      <c r="P274"/>
    </row>
    <row r="275" spans="1:16" s="2" customFormat="1">
      <c r="A275"/>
      <c r="B275" s="77" t="s">
        <v>246</v>
      </c>
      <c r="C275" s="95">
        <v>0.83389830508474572</v>
      </c>
      <c r="D275" s="96">
        <v>5.4237288135593219E-2</v>
      </c>
      <c r="E275" s="95">
        <v>0.11186440677966102</v>
      </c>
      <c r="F275" s="79">
        <v>2</v>
      </c>
      <c r="H275"/>
      <c r="I275"/>
      <c r="J275"/>
      <c r="K275"/>
      <c r="L275"/>
      <c r="M275"/>
      <c r="N275"/>
      <c r="O275"/>
      <c r="P275"/>
    </row>
    <row r="276" spans="1:16" s="2" customFormat="1">
      <c r="A276"/>
      <c r="B276" s="77" t="s">
        <v>561</v>
      </c>
      <c r="C276" s="95">
        <v>0.80501392757660162</v>
      </c>
      <c r="D276" s="96">
        <v>2.2284122562674095E-2</v>
      </c>
      <c r="E276" s="95">
        <v>0.17270194986072424</v>
      </c>
      <c r="F276" s="79">
        <v>3</v>
      </c>
      <c r="H276"/>
      <c r="I276"/>
      <c r="J276"/>
      <c r="K276"/>
      <c r="L276"/>
      <c r="M276"/>
      <c r="N276"/>
      <c r="O276"/>
      <c r="P276"/>
    </row>
    <row r="277" spans="1:16" s="2" customFormat="1">
      <c r="A277"/>
      <c r="B277" s="77" t="s">
        <v>562</v>
      </c>
      <c r="C277" s="95">
        <v>0.8</v>
      </c>
      <c r="D277" s="96">
        <v>0.12</v>
      </c>
      <c r="E277" s="95">
        <v>0.08</v>
      </c>
      <c r="F277" s="79">
        <v>4</v>
      </c>
      <c r="H277"/>
      <c r="I277"/>
      <c r="J277"/>
      <c r="K277"/>
      <c r="L277"/>
      <c r="M277"/>
      <c r="N277"/>
      <c r="O277"/>
      <c r="P277"/>
    </row>
    <row r="278" spans="1:16" s="2" customFormat="1">
      <c r="A278"/>
      <c r="B278" s="77" t="s">
        <v>563</v>
      </c>
      <c r="C278" s="95">
        <v>0.77659574468085102</v>
      </c>
      <c r="D278" s="96">
        <v>9.0425531914893623E-2</v>
      </c>
      <c r="E278" s="95">
        <v>0.13297872340425532</v>
      </c>
      <c r="F278" s="79">
        <v>5</v>
      </c>
      <c r="H278"/>
      <c r="I278"/>
      <c r="J278"/>
      <c r="K278"/>
      <c r="L278"/>
      <c r="M278"/>
      <c r="N278"/>
      <c r="O278"/>
      <c r="P278"/>
    </row>
    <row r="279" spans="1:16" s="2" customFormat="1">
      <c r="A279"/>
      <c r="B279" s="77" t="s">
        <v>564</v>
      </c>
      <c r="C279" s="95">
        <v>0.74522292993630568</v>
      </c>
      <c r="D279" s="96">
        <v>9.2356687898089165E-2</v>
      </c>
      <c r="E279" s="95">
        <v>0.16242038216560509</v>
      </c>
      <c r="F279" s="79">
        <v>6</v>
      </c>
      <c r="H279"/>
      <c r="I279"/>
      <c r="J279"/>
      <c r="K279"/>
      <c r="L279"/>
      <c r="M279"/>
      <c r="N279"/>
      <c r="O279"/>
      <c r="P279"/>
    </row>
    <row r="280" spans="1:16" s="2" customFormat="1">
      <c r="A280"/>
      <c r="B280" s="77" t="s">
        <v>565</v>
      </c>
      <c r="C280" s="95">
        <v>0.73076923076923073</v>
      </c>
      <c r="D280" s="96">
        <v>6.4102564102564097E-2</v>
      </c>
      <c r="E280" s="95">
        <v>0.20512820512820512</v>
      </c>
      <c r="F280" s="79">
        <v>7</v>
      </c>
      <c r="H280"/>
      <c r="I280"/>
      <c r="J280"/>
      <c r="K280"/>
      <c r="L280"/>
      <c r="M280"/>
      <c r="N280"/>
      <c r="O280"/>
      <c r="P280"/>
    </row>
    <row r="281" spans="1:16" s="2" customFormat="1">
      <c r="A281"/>
      <c r="B281" s="77" t="s">
        <v>566</v>
      </c>
      <c r="C281" s="95">
        <v>0.72261735419630158</v>
      </c>
      <c r="D281" s="96">
        <v>8.9615931721194877E-2</v>
      </c>
      <c r="E281" s="95">
        <v>0.18776671408250356</v>
      </c>
      <c r="F281" s="79">
        <v>8</v>
      </c>
      <c r="H281"/>
      <c r="I281"/>
      <c r="J281"/>
      <c r="K281"/>
      <c r="L281"/>
      <c r="M281"/>
      <c r="N281"/>
      <c r="O281"/>
      <c r="P281"/>
    </row>
    <row r="282" spans="1:16" s="2" customFormat="1">
      <c r="A282"/>
      <c r="B282" s="77"/>
      <c r="C282" s="95"/>
      <c r="D282" s="96"/>
      <c r="E282" s="95"/>
      <c r="F282" s="79">
        <v>9</v>
      </c>
      <c r="H282"/>
      <c r="I282"/>
      <c r="J282"/>
      <c r="K282"/>
      <c r="L282"/>
      <c r="M282"/>
      <c r="N282"/>
      <c r="O282"/>
      <c r="P282"/>
    </row>
    <row r="283" spans="1:16" s="2" customFormat="1">
      <c r="A283"/>
      <c r="B283" s="77" t="s">
        <v>567</v>
      </c>
      <c r="C283" s="95">
        <v>0.71099744245524299</v>
      </c>
      <c r="D283" s="96">
        <v>0.10230179028132992</v>
      </c>
      <c r="E283" s="95">
        <v>0.1867007672634271</v>
      </c>
      <c r="F283" s="79">
        <v>10</v>
      </c>
      <c r="H283"/>
      <c r="I283"/>
      <c r="J283"/>
      <c r="K283"/>
      <c r="L283"/>
      <c r="M283"/>
      <c r="N283"/>
      <c r="O283"/>
      <c r="P283"/>
    </row>
    <row r="284" spans="1:16" s="2" customFormat="1">
      <c r="A284"/>
      <c r="B284" s="77" t="s">
        <v>568</v>
      </c>
      <c r="C284" s="95">
        <v>0.67481203007518797</v>
      </c>
      <c r="D284" s="96">
        <v>3.3834586466165412E-2</v>
      </c>
      <c r="E284" s="95">
        <v>0.29135338345864664</v>
      </c>
      <c r="F284" s="79">
        <v>11</v>
      </c>
      <c r="H284"/>
      <c r="I284"/>
      <c r="J284"/>
      <c r="K284"/>
      <c r="L284"/>
      <c r="M284"/>
      <c r="N284"/>
      <c r="O284"/>
      <c r="P284"/>
    </row>
    <row r="285" spans="1:16" s="2" customFormat="1">
      <c r="A285"/>
      <c r="B285" s="77" t="s">
        <v>569</v>
      </c>
      <c r="C285" s="95">
        <v>0.66309012875536477</v>
      </c>
      <c r="D285" s="96">
        <v>8.3690987124463517E-2</v>
      </c>
      <c r="E285" s="95">
        <v>0.25321888412017168</v>
      </c>
      <c r="F285" s="79">
        <v>12</v>
      </c>
      <c r="H285"/>
      <c r="I285"/>
      <c r="J285"/>
      <c r="K285"/>
      <c r="L285"/>
      <c r="M285"/>
      <c r="N285"/>
      <c r="O285"/>
      <c r="P285"/>
    </row>
    <row r="286" spans="1:16" s="2" customFormat="1">
      <c r="A286"/>
      <c r="B286" s="77" t="s">
        <v>570</v>
      </c>
      <c r="C286" s="95">
        <v>0.65369649805447472</v>
      </c>
      <c r="D286" s="96">
        <v>0.10505836575875487</v>
      </c>
      <c r="E286" s="95">
        <v>0.24124513618677043</v>
      </c>
      <c r="F286" s="79">
        <v>13</v>
      </c>
      <c r="H286"/>
      <c r="I286"/>
      <c r="J286"/>
      <c r="K286"/>
      <c r="L286"/>
      <c r="M286"/>
      <c r="N286"/>
      <c r="O286"/>
      <c r="P286"/>
    </row>
    <row r="287" spans="1:16" s="2" customFormat="1">
      <c r="A287"/>
      <c r="B287" s="77" t="s">
        <v>571</v>
      </c>
      <c r="C287" s="95">
        <v>0.64786324786324789</v>
      </c>
      <c r="D287" s="96">
        <v>0.10085470085470086</v>
      </c>
      <c r="E287" s="95">
        <v>0.25128205128205128</v>
      </c>
      <c r="F287" s="79">
        <v>14</v>
      </c>
      <c r="H287"/>
      <c r="I287"/>
      <c r="J287"/>
      <c r="K287"/>
      <c r="L287"/>
      <c r="M287"/>
      <c r="N287"/>
      <c r="O287"/>
      <c r="P287"/>
    </row>
    <row r="288" spans="1:16" s="2" customFormat="1">
      <c r="A288"/>
      <c r="B288" s="77" t="s">
        <v>572</v>
      </c>
      <c r="C288" s="95">
        <v>0.61306532663316582</v>
      </c>
      <c r="D288" s="96">
        <v>0.1407035175879397</v>
      </c>
      <c r="E288" s="95">
        <v>0.24623115577889448</v>
      </c>
      <c r="F288" s="79">
        <v>15</v>
      </c>
      <c r="H288"/>
      <c r="I288"/>
      <c r="J288"/>
      <c r="K288"/>
      <c r="L288"/>
      <c r="M288"/>
      <c r="N288"/>
      <c r="O288"/>
      <c r="P288"/>
    </row>
    <row r="289" spans="1:16" s="2" customFormat="1">
      <c r="A289"/>
      <c r="B289" s="77"/>
      <c r="C289" s="95"/>
      <c r="D289" s="96"/>
      <c r="E289" s="95"/>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0.69209809264305178</v>
      </c>
      <c r="C298" s="65">
        <v>254</v>
      </c>
      <c r="D298" s="65">
        <v>36</v>
      </c>
      <c r="E298" s="65">
        <v>77</v>
      </c>
      <c r="F298" s="66">
        <v>367</v>
      </c>
      <c r="H298"/>
      <c r="I298"/>
      <c r="J298"/>
      <c r="K298"/>
      <c r="L298"/>
      <c r="M298"/>
      <c r="N298"/>
      <c r="O298"/>
      <c r="P298"/>
    </row>
    <row r="299" spans="1:16" s="2" customFormat="1">
      <c r="A299" t="s">
        <v>120</v>
      </c>
      <c r="B299" s="64">
        <v>0</v>
      </c>
      <c r="C299" s="65">
        <v>0</v>
      </c>
      <c r="D299" s="65">
        <v>0</v>
      </c>
      <c r="E299" s="65">
        <v>0</v>
      </c>
      <c r="F299" s="66">
        <v>0</v>
      </c>
      <c r="H299"/>
      <c r="I299"/>
      <c r="J299"/>
      <c r="K299"/>
      <c r="L299"/>
      <c r="M299"/>
      <c r="N299"/>
      <c r="O299"/>
      <c r="P299"/>
    </row>
    <row r="300" spans="1:16" s="2" customFormat="1">
      <c r="A300" t="s">
        <v>121</v>
      </c>
      <c r="B300" s="64">
        <v>0.7142857142857143</v>
      </c>
      <c r="C300" s="65">
        <v>295</v>
      </c>
      <c r="D300" s="65">
        <v>69</v>
      </c>
      <c r="E300" s="65">
        <v>49</v>
      </c>
      <c r="F300" s="66">
        <v>413</v>
      </c>
      <c r="H300"/>
      <c r="I300"/>
      <c r="J300"/>
      <c r="K300"/>
      <c r="L300"/>
      <c r="M300"/>
      <c r="N300"/>
      <c r="O300"/>
      <c r="P300"/>
    </row>
    <row r="301" spans="1:16" s="2" customFormat="1">
      <c r="A301" t="s">
        <v>122</v>
      </c>
      <c r="B301" s="64">
        <v>0.91954022988505746</v>
      </c>
      <c r="C301" s="65">
        <v>80</v>
      </c>
      <c r="D301" s="65">
        <v>1</v>
      </c>
      <c r="E301" s="65">
        <v>6</v>
      </c>
      <c r="F301" s="66">
        <v>87</v>
      </c>
      <c r="H301"/>
      <c r="I301"/>
      <c r="J301"/>
      <c r="K301"/>
      <c r="L301"/>
      <c r="M301"/>
      <c r="N301"/>
      <c r="O301"/>
      <c r="P301"/>
    </row>
    <row r="302" spans="1:16" s="2" customFormat="1">
      <c r="A302" t="s">
        <v>123</v>
      </c>
      <c r="B302" s="64">
        <v>0.93442622950819676</v>
      </c>
      <c r="C302" s="65">
        <v>57</v>
      </c>
      <c r="D302" s="65">
        <v>1</v>
      </c>
      <c r="E302" s="65">
        <v>3</v>
      </c>
      <c r="F302" s="66">
        <v>61</v>
      </c>
      <c r="H302"/>
      <c r="I302"/>
      <c r="J302"/>
      <c r="K302"/>
      <c r="L302"/>
      <c r="M302"/>
      <c r="N302"/>
      <c r="O302"/>
      <c r="P302"/>
    </row>
    <row r="303" spans="1:16" s="2" customFormat="1">
      <c r="A303" t="s">
        <v>124</v>
      </c>
      <c r="B303" s="64">
        <v>0.89048991354466855</v>
      </c>
      <c r="C303" s="65">
        <v>618</v>
      </c>
      <c r="D303" s="65">
        <v>50</v>
      </c>
      <c r="E303" s="65">
        <v>26</v>
      </c>
      <c r="F303" s="66">
        <v>694</v>
      </c>
      <c r="H303"/>
      <c r="I303"/>
      <c r="J303"/>
      <c r="K303"/>
      <c r="L303"/>
      <c r="M303"/>
      <c r="N303"/>
      <c r="O303"/>
      <c r="P303"/>
    </row>
    <row r="304" spans="1:16" s="2" customFormat="1">
      <c r="A304" t="s">
        <v>125</v>
      </c>
      <c r="B304" s="64">
        <v>0.74594594594594599</v>
      </c>
      <c r="C304" s="65">
        <v>414</v>
      </c>
      <c r="D304" s="65">
        <v>76</v>
      </c>
      <c r="E304" s="65">
        <v>65</v>
      </c>
      <c r="F304" s="66">
        <v>555</v>
      </c>
      <c r="H304"/>
      <c r="I304"/>
      <c r="J304"/>
      <c r="K304"/>
      <c r="L304"/>
      <c r="M304"/>
      <c r="N304"/>
      <c r="O304"/>
      <c r="P304"/>
    </row>
    <row r="305" spans="1:16" s="2" customFormat="1">
      <c r="A305"/>
      <c r="B305" s="64"/>
      <c r="C305" s="65"/>
      <c r="D305" s="65"/>
      <c r="E305" s="65"/>
      <c r="F305" s="66"/>
      <c r="H305"/>
      <c r="I305"/>
      <c r="J305"/>
      <c r="K305"/>
      <c r="L305"/>
      <c r="M305"/>
      <c r="N305"/>
      <c r="O305"/>
      <c r="P305"/>
    </row>
    <row r="306" spans="1:16" s="2" customFormat="1">
      <c r="A306"/>
      <c r="B306" s="64"/>
      <c r="C306" s="65"/>
      <c r="D306" s="65"/>
      <c r="E306" s="65"/>
      <c r="F306" s="66"/>
      <c r="H306"/>
      <c r="I306"/>
      <c r="J306"/>
      <c r="K306"/>
      <c r="L306"/>
      <c r="M306"/>
      <c r="N306"/>
      <c r="O306"/>
      <c r="P306"/>
    </row>
    <row r="307" spans="1:16" s="2" customFormat="1">
      <c r="A307" t="s">
        <v>128</v>
      </c>
      <c r="B307" s="64">
        <v>0.7024952015355086</v>
      </c>
      <c r="C307" s="65">
        <v>366</v>
      </c>
      <c r="D307" s="65">
        <v>54</v>
      </c>
      <c r="E307" s="65">
        <v>101</v>
      </c>
      <c r="F307" s="66">
        <v>521</v>
      </c>
      <c r="H307"/>
      <c r="I307"/>
      <c r="J307"/>
      <c r="K307"/>
      <c r="L307"/>
      <c r="M307"/>
      <c r="N307"/>
      <c r="O307"/>
      <c r="P307"/>
    </row>
    <row r="308" spans="1:16" s="2" customFormat="1">
      <c r="A308" t="s">
        <v>129</v>
      </c>
      <c r="B308" s="64">
        <v>0.71692307692307689</v>
      </c>
      <c r="C308" s="65">
        <v>233</v>
      </c>
      <c r="D308" s="65">
        <v>10</v>
      </c>
      <c r="E308" s="65">
        <v>82</v>
      </c>
      <c r="F308" s="66">
        <v>325</v>
      </c>
      <c r="H308"/>
      <c r="I308"/>
      <c r="J308"/>
      <c r="K308"/>
      <c r="L308"/>
      <c r="M308"/>
      <c r="N308"/>
      <c r="O308"/>
      <c r="P308"/>
    </row>
    <row r="309" spans="1:16" s="2" customFormat="1">
      <c r="A309" t="s">
        <v>130</v>
      </c>
      <c r="B309" s="64">
        <v>0.71875</v>
      </c>
      <c r="C309" s="65">
        <v>391</v>
      </c>
      <c r="D309" s="65">
        <v>77</v>
      </c>
      <c r="E309" s="65">
        <v>76</v>
      </c>
      <c r="F309" s="66">
        <v>544</v>
      </c>
      <c r="H309"/>
      <c r="I309"/>
      <c r="J309"/>
      <c r="K309"/>
      <c r="L309"/>
      <c r="M309"/>
      <c r="N309"/>
      <c r="O309"/>
      <c r="P309"/>
    </row>
    <row r="310" spans="1:16" s="2" customFormat="1">
      <c r="A310"/>
      <c r="B310" s="64"/>
      <c r="C310" s="65"/>
      <c r="D310" s="65"/>
      <c r="E310" s="65"/>
      <c r="F310" s="66"/>
      <c r="H310"/>
      <c r="I310"/>
      <c r="J310"/>
      <c r="K310"/>
      <c r="L310"/>
      <c r="M310"/>
      <c r="N310"/>
      <c r="O310"/>
      <c r="P310"/>
    </row>
    <row r="311" spans="1:16" s="2" customFormat="1">
      <c r="A311" t="s">
        <v>132</v>
      </c>
      <c r="B311" s="64">
        <v>0.72778827977315685</v>
      </c>
      <c r="C311" s="65">
        <v>385</v>
      </c>
      <c r="D311" s="65">
        <v>73</v>
      </c>
      <c r="E311" s="65">
        <v>71</v>
      </c>
      <c r="F311" s="66">
        <v>529</v>
      </c>
      <c r="H311"/>
      <c r="I311"/>
      <c r="J311"/>
      <c r="K311"/>
      <c r="L311"/>
      <c r="M311"/>
      <c r="N311"/>
      <c r="O311"/>
      <c r="P311"/>
    </row>
    <row r="312" spans="1:16" s="2" customFormat="1">
      <c r="A312" t="s">
        <v>133</v>
      </c>
      <c r="B312" s="64">
        <v>0.70865139949109412</v>
      </c>
      <c r="C312" s="65">
        <v>557</v>
      </c>
      <c r="D312" s="65">
        <v>111</v>
      </c>
      <c r="E312" s="65">
        <v>118</v>
      </c>
      <c r="F312" s="66">
        <v>786</v>
      </c>
      <c r="H312"/>
      <c r="I312"/>
      <c r="J312"/>
      <c r="K312"/>
      <c r="L312"/>
      <c r="M312"/>
      <c r="N312"/>
      <c r="O312"/>
      <c r="P312"/>
    </row>
    <row r="313" spans="1:16" s="2" customFormat="1">
      <c r="A313" t="s">
        <v>134</v>
      </c>
      <c r="B313" s="64">
        <v>0.73076923076923073</v>
      </c>
      <c r="C313" s="65">
        <v>380</v>
      </c>
      <c r="D313" s="65">
        <v>62</v>
      </c>
      <c r="E313" s="65">
        <v>78</v>
      </c>
      <c r="F313" s="66">
        <v>520</v>
      </c>
      <c r="H313"/>
      <c r="I313"/>
      <c r="J313"/>
      <c r="K313"/>
      <c r="L313"/>
      <c r="M313"/>
      <c r="N313"/>
      <c r="O313"/>
      <c r="P313"/>
    </row>
    <row r="314" spans="1:16" s="2" customFormat="1">
      <c r="A314" t="s">
        <v>135</v>
      </c>
      <c r="B314" s="64">
        <v>0.75858585858585859</v>
      </c>
      <c r="C314" s="65">
        <v>1502</v>
      </c>
      <c r="D314" s="65">
        <v>175</v>
      </c>
      <c r="E314" s="65">
        <v>303</v>
      </c>
      <c r="F314" s="66">
        <v>1980</v>
      </c>
      <c r="H314"/>
      <c r="I314"/>
      <c r="J314"/>
      <c r="K314"/>
      <c r="L314"/>
      <c r="M314"/>
      <c r="N314"/>
      <c r="O314"/>
      <c r="P314"/>
    </row>
    <row r="315" spans="1:16" s="2" customFormat="1">
      <c r="A315" s="43" t="s">
        <v>136</v>
      </c>
      <c r="B315" s="68">
        <v>0.76005025125628145</v>
      </c>
      <c r="C315" s="69">
        <v>605</v>
      </c>
      <c r="D315" s="69">
        <v>77</v>
      </c>
      <c r="E315" s="69">
        <v>114</v>
      </c>
      <c r="F315" s="70">
        <v>796</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t="s">
        <v>573</v>
      </c>
      <c r="C324" s="73">
        <v>0.93442622950819676</v>
      </c>
      <c r="D324" s="64">
        <v>1.6393442622950821E-2</v>
      </c>
      <c r="E324" s="73">
        <v>4.9180327868852458E-2</v>
      </c>
      <c r="F324" s="79">
        <v>1</v>
      </c>
      <c r="H324"/>
      <c r="I324"/>
      <c r="J324"/>
      <c r="K324"/>
      <c r="L324"/>
      <c r="M324"/>
      <c r="N324"/>
      <c r="O324"/>
      <c r="P324"/>
    </row>
    <row r="325" spans="1:16" s="2" customFormat="1">
      <c r="A325"/>
      <c r="B325" s="77" t="s">
        <v>574</v>
      </c>
      <c r="C325" s="73">
        <v>0.91954022988505746</v>
      </c>
      <c r="D325" s="64">
        <v>1.1494252873563218E-2</v>
      </c>
      <c r="E325" s="73">
        <v>6.8965517241379309E-2</v>
      </c>
      <c r="F325" s="79">
        <v>2</v>
      </c>
      <c r="H325"/>
      <c r="I325"/>
      <c r="J325"/>
      <c r="K325"/>
      <c r="L325"/>
      <c r="M325"/>
      <c r="N325"/>
      <c r="O325"/>
      <c r="P325"/>
    </row>
    <row r="326" spans="1:16" s="2" customFormat="1">
      <c r="A326"/>
      <c r="B326" s="77" t="s">
        <v>264</v>
      </c>
      <c r="C326" s="73">
        <v>0.89048991354466855</v>
      </c>
      <c r="D326" s="64">
        <v>7.2046109510086456E-2</v>
      </c>
      <c r="E326" s="73">
        <v>3.7463976945244955E-2</v>
      </c>
      <c r="F326" s="79">
        <v>3</v>
      </c>
      <c r="H326"/>
      <c r="I326"/>
      <c r="J326"/>
      <c r="K326"/>
      <c r="L326"/>
      <c r="M326"/>
      <c r="N326"/>
      <c r="O326"/>
      <c r="P326"/>
    </row>
    <row r="327" spans="1:16" s="2" customFormat="1">
      <c r="A327"/>
      <c r="B327" s="77" t="s">
        <v>575</v>
      </c>
      <c r="C327" s="73">
        <v>0.76005025125628145</v>
      </c>
      <c r="D327" s="64">
        <v>9.6733668341708545E-2</v>
      </c>
      <c r="E327" s="73">
        <v>0.14321608040201006</v>
      </c>
      <c r="F327" s="79">
        <v>4</v>
      </c>
      <c r="H327"/>
      <c r="I327"/>
      <c r="J327"/>
      <c r="K327"/>
      <c r="L327"/>
      <c r="M327"/>
      <c r="N327"/>
      <c r="O327"/>
      <c r="P327"/>
    </row>
    <row r="328" spans="1:16" s="2" customFormat="1">
      <c r="A328"/>
      <c r="B328" s="77" t="s">
        <v>576</v>
      </c>
      <c r="C328" s="73">
        <v>0.75858585858585859</v>
      </c>
      <c r="D328" s="64">
        <v>8.8383838383838384E-2</v>
      </c>
      <c r="E328" s="73">
        <v>0.15303030303030302</v>
      </c>
      <c r="F328" s="79">
        <v>5</v>
      </c>
      <c r="H328"/>
      <c r="I328"/>
      <c r="J328"/>
      <c r="K328"/>
      <c r="L328"/>
      <c r="M328"/>
      <c r="N328"/>
      <c r="O328"/>
      <c r="P328"/>
    </row>
    <row r="329" spans="1:16" s="2" customFormat="1">
      <c r="A329"/>
      <c r="B329" s="77" t="s">
        <v>577</v>
      </c>
      <c r="C329" s="73">
        <v>0.74594594594594599</v>
      </c>
      <c r="D329" s="64">
        <v>0.13693693693693693</v>
      </c>
      <c r="E329" s="73">
        <v>0.11711711711711711</v>
      </c>
      <c r="F329" s="79">
        <v>6</v>
      </c>
      <c r="H329"/>
      <c r="I329"/>
      <c r="J329"/>
      <c r="K329"/>
      <c r="L329"/>
      <c r="M329"/>
      <c r="N329"/>
      <c r="O329"/>
      <c r="P329"/>
    </row>
    <row r="330" spans="1:16" s="2" customFormat="1">
      <c r="A330"/>
      <c r="B330" s="77" t="s">
        <v>578</v>
      </c>
      <c r="C330" s="73">
        <v>0.73076923076923073</v>
      </c>
      <c r="D330" s="64">
        <v>0.11923076923076924</v>
      </c>
      <c r="E330" s="73">
        <v>0.15</v>
      </c>
      <c r="F330" s="79">
        <v>7</v>
      </c>
      <c r="H330"/>
      <c r="I330"/>
      <c r="J330"/>
      <c r="K330"/>
      <c r="L330"/>
      <c r="M330"/>
      <c r="N330"/>
      <c r="O330"/>
      <c r="P330"/>
    </row>
    <row r="331" spans="1:16" s="2" customFormat="1">
      <c r="A331"/>
      <c r="B331" s="77" t="s">
        <v>579</v>
      </c>
      <c r="C331" s="73">
        <v>0.72778827977315685</v>
      </c>
      <c r="D331" s="64">
        <v>0.13799621928166353</v>
      </c>
      <c r="E331" s="73">
        <v>0.13421550094517959</v>
      </c>
      <c r="F331" s="79">
        <v>8</v>
      </c>
      <c r="H331"/>
      <c r="I331"/>
      <c r="J331"/>
      <c r="K331"/>
      <c r="L331"/>
      <c r="M331"/>
      <c r="N331"/>
      <c r="O331"/>
      <c r="P331"/>
    </row>
    <row r="332" spans="1:16" s="2" customFormat="1">
      <c r="A332"/>
      <c r="B332" s="77" t="s">
        <v>580</v>
      </c>
      <c r="C332" s="73">
        <v>0.71875</v>
      </c>
      <c r="D332" s="64">
        <v>0.14154411764705882</v>
      </c>
      <c r="E332" s="73">
        <v>0.13970588235294118</v>
      </c>
      <c r="F332" s="79">
        <v>9</v>
      </c>
      <c r="H332"/>
      <c r="I332"/>
      <c r="J332"/>
      <c r="K332"/>
      <c r="L332"/>
      <c r="M332"/>
      <c r="N332"/>
      <c r="O332"/>
      <c r="P332"/>
    </row>
    <row r="333" spans="1:16" s="2" customFormat="1">
      <c r="A333"/>
      <c r="B333" s="77" t="s">
        <v>581</v>
      </c>
      <c r="C333" s="73">
        <v>0.71692307692307689</v>
      </c>
      <c r="D333" s="64">
        <v>3.0769230769230771E-2</v>
      </c>
      <c r="E333" s="73">
        <v>0.25230769230769229</v>
      </c>
      <c r="F333" s="79">
        <v>10</v>
      </c>
      <c r="H333"/>
      <c r="I333"/>
      <c r="J333"/>
      <c r="K333"/>
      <c r="L333"/>
      <c r="M333"/>
      <c r="N333"/>
      <c r="O333"/>
      <c r="P333"/>
    </row>
    <row r="334" spans="1:16" s="2" customFormat="1">
      <c r="A334"/>
      <c r="B334" s="77" t="s">
        <v>582</v>
      </c>
      <c r="C334" s="73">
        <v>0.7142857142857143</v>
      </c>
      <c r="D334" s="64">
        <v>0.16707021791767554</v>
      </c>
      <c r="E334" s="73">
        <v>0.11864406779661017</v>
      </c>
      <c r="F334" s="79">
        <v>11</v>
      </c>
      <c r="H334"/>
      <c r="I334"/>
      <c r="J334"/>
      <c r="K334"/>
      <c r="L334"/>
      <c r="M334"/>
      <c r="N334"/>
      <c r="O334"/>
      <c r="P334"/>
    </row>
    <row r="335" spans="1:16" s="2" customFormat="1">
      <c r="A335"/>
      <c r="B335" s="77" t="s">
        <v>583</v>
      </c>
      <c r="C335" s="73">
        <v>0.70865139949109412</v>
      </c>
      <c r="D335" s="64">
        <v>0.14122137404580154</v>
      </c>
      <c r="E335" s="73">
        <v>0.15012722646310434</v>
      </c>
      <c r="F335" s="79">
        <v>12</v>
      </c>
      <c r="H335"/>
      <c r="I335"/>
      <c r="J335"/>
      <c r="K335"/>
      <c r="L335"/>
      <c r="M335"/>
      <c r="N335"/>
      <c r="O335"/>
      <c r="P335"/>
    </row>
    <row r="336" spans="1:16" s="2" customFormat="1">
      <c r="A336"/>
      <c r="B336" s="77" t="s">
        <v>584</v>
      </c>
      <c r="C336" s="73">
        <v>0.7024952015355086</v>
      </c>
      <c r="D336" s="64">
        <v>0.1036468330134357</v>
      </c>
      <c r="E336" s="73">
        <v>0.19385796545105566</v>
      </c>
      <c r="F336" s="79">
        <v>13</v>
      </c>
      <c r="H336"/>
      <c r="I336"/>
      <c r="J336"/>
      <c r="K336"/>
      <c r="L336"/>
      <c r="M336"/>
      <c r="N336"/>
      <c r="O336"/>
      <c r="P336"/>
    </row>
    <row r="337" spans="1:16" s="2" customFormat="1">
      <c r="A337"/>
      <c r="B337" s="77" t="s">
        <v>585</v>
      </c>
      <c r="C337" s="73">
        <v>0.69209809264305178</v>
      </c>
      <c r="D337" s="64">
        <v>9.8092643051771122E-2</v>
      </c>
      <c r="E337" s="73">
        <v>0.2098092643051771</v>
      </c>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1949</v>
      </c>
      <c r="D350" s="26">
        <v>166</v>
      </c>
      <c r="E350" s="9">
        <v>551</v>
      </c>
      <c r="F350" s="9">
        <v>2666</v>
      </c>
      <c r="H350"/>
      <c r="I350"/>
      <c r="J350"/>
      <c r="K350"/>
      <c r="L350"/>
      <c r="M350"/>
      <c r="N350"/>
      <c r="O350"/>
      <c r="P350"/>
    </row>
    <row r="351" spans="1:16" s="2" customFormat="1">
      <c r="A351" s="54" t="s">
        <v>175</v>
      </c>
      <c r="B351" s="60"/>
      <c r="C351" s="26">
        <v>2102</v>
      </c>
      <c r="D351" s="26">
        <v>218</v>
      </c>
      <c r="E351" s="9">
        <v>543</v>
      </c>
      <c r="F351" s="9">
        <v>2863</v>
      </c>
      <c r="H351"/>
      <c r="I351"/>
      <c r="J351"/>
      <c r="K351"/>
      <c r="L351"/>
      <c r="M351"/>
      <c r="N351"/>
      <c r="O351"/>
      <c r="P351"/>
    </row>
    <row r="352" spans="1:16" s="2" customFormat="1">
      <c r="A352" s="54" t="s">
        <v>176</v>
      </c>
      <c r="B352" s="60"/>
      <c r="C352" s="26">
        <v>3010</v>
      </c>
      <c r="D352" s="26">
        <v>350</v>
      </c>
      <c r="E352" s="9">
        <v>582</v>
      </c>
      <c r="F352" s="9">
        <v>3942</v>
      </c>
      <c r="H352"/>
      <c r="I352"/>
      <c r="J352"/>
      <c r="K352"/>
      <c r="L352"/>
      <c r="M352"/>
      <c r="N352"/>
      <c r="O352"/>
      <c r="P352"/>
    </row>
    <row r="353" spans="1:16" s="2" customFormat="1">
      <c r="A353" s="55" t="s">
        <v>177</v>
      </c>
      <c r="B353" s="61"/>
      <c r="C353" s="52">
        <v>3133</v>
      </c>
      <c r="D353" s="52">
        <v>520</v>
      </c>
      <c r="E353" s="51">
        <v>592</v>
      </c>
      <c r="F353" s="51">
        <v>4245</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586</v>
      </c>
      <c r="B359" s="62"/>
      <c r="C359" s="44">
        <v>0.73105776444111026</v>
      </c>
      <c r="D359" s="44">
        <v>6.2265566391597901E-2</v>
      </c>
      <c r="E359" s="108">
        <v>0.20667666916729183</v>
      </c>
      <c r="F359" s="9"/>
      <c r="H359"/>
      <c r="I359"/>
      <c r="J359"/>
      <c r="K359"/>
      <c r="L359"/>
      <c r="M359"/>
      <c r="N359"/>
      <c r="O359"/>
      <c r="P359"/>
    </row>
    <row r="360" spans="1:16" s="2" customFormat="1">
      <c r="A360" s="54" t="s">
        <v>587</v>
      </c>
      <c r="B360" s="62"/>
      <c r="C360" s="44">
        <v>0.73419490045406921</v>
      </c>
      <c r="D360" s="44">
        <v>7.6143904994760744E-2</v>
      </c>
      <c r="E360" s="108">
        <v>0.18966119455117011</v>
      </c>
      <c r="F360" s="9"/>
      <c r="H360"/>
      <c r="I360"/>
      <c r="J360"/>
      <c r="K360"/>
      <c r="L360"/>
      <c r="M360"/>
      <c r="N360"/>
      <c r="O360"/>
      <c r="P360"/>
    </row>
    <row r="361" spans="1:16" s="2" customFormat="1">
      <c r="A361" s="54" t="s">
        <v>588</v>
      </c>
      <c r="B361" s="62"/>
      <c r="C361" s="44">
        <v>0.76357179096905126</v>
      </c>
      <c r="D361" s="44">
        <v>8.8787417554540837E-2</v>
      </c>
      <c r="E361" s="108">
        <v>0.14764079147640791</v>
      </c>
      <c r="F361" s="9"/>
      <c r="H361"/>
      <c r="I361"/>
      <c r="J361"/>
      <c r="K361"/>
      <c r="L361"/>
      <c r="M361"/>
      <c r="N361"/>
      <c r="O361"/>
      <c r="P361"/>
    </row>
    <row r="362" spans="1:16" s="2" customFormat="1">
      <c r="A362" s="55" t="s">
        <v>589</v>
      </c>
      <c r="B362" s="63"/>
      <c r="C362" s="53">
        <v>0.73804475853945817</v>
      </c>
      <c r="D362" s="53">
        <v>0.12249705535924617</v>
      </c>
      <c r="E362" s="109">
        <v>0.13945818610129565</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10215</v>
      </c>
      <c r="D374" s="26">
        <v>1258</v>
      </c>
      <c r="E374" s="26">
        <v>2270</v>
      </c>
      <c r="F374" s="9">
        <v>13743</v>
      </c>
      <c r="H374"/>
      <c r="I374"/>
      <c r="J374"/>
      <c r="K374"/>
      <c r="L374"/>
      <c r="M374"/>
      <c r="N374"/>
      <c r="O374"/>
      <c r="P374"/>
    </row>
    <row r="375" spans="1:16" s="2" customFormat="1">
      <c r="A375" s="54" t="s">
        <v>184</v>
      </c>
      <c r="B375" s="60"/>
      <c r="C375" s="26">
        <v>2339</v>
      </c>
      <c r="D375" s="26">
        <v>312</v>
      </c>
      <c r="E375" s="26">
        <v>641</v>
      </c>
      <c r="F375" s="9">
        <v>3292</v>
      </c>
      <c r="H375"/>
      <c r="I375"/>
      <c r="J375"/>
      <c r="K375"/>
      <c r="L375"/>
      <c r="M375"/>
      <c r="N375"/>
      <c r="O375"/>
      <c r="P375"/>
    </row>
    <row r="376" spans="1:16" s="2" customFormat="1">
      <c r="A376" s="54" t="s">
        <v>185</v>
      </c>
      <c r="B376" s="60"/>
      <c r="C376" s="26">
        <v>3707</v>
      </c>
      <c r="D376" s="26">
        <v>505</v>
      </c>
      <c r="E376" s="26">
        <v>1000</v>
      </c>
      <c r="F376" s="9">
        <v>5212</v>
      </c>
      <c r="H376"/>
      <c r="I376"/>
      <c r="J376"/>
      <c r="K376"/>
      <c r="L376"/>
      <c r="M376"/>
      <c r="N376"/>
      <c r="O376"/>
      <c r="P376"/>
    </row>
    <row r="377" spans="1:16" s="2" customFormat="1">
      <c r="A377" s="54" t="s">
        <v>186</v>
      </c>
      <c r="B377" s="60"/>
      <c r="C377" s="26">
        <v>920</v>
      </c>
      <c r="D377" s="26">
        <v>72</v>
      </c>
      <c r="E377" s="26">
        <v>48</v>
      </c>
      <c r="F377" s="9">
        <v>1040</v>
      </c>
      <c r="H377"/>
      <c r="I377"/>
      <c r="J377"/>
      <c r="K377"/>
      <c r="L377"/>
      <c r="M377"/>
      <c r="N377"/>
      <c r="O377"/>
      <c r="P377"/>
    </row>
    <row r="378" spans="1:16" s="2" customFormat="1">
      <c r="A378" s="54" t="s">
        <v>187</v>
      </c>
      <c r="B378" s="60"/>
      <c r="C378" s="26">
        <v>1645</v>
      </c>
      <c r="D378" s="26">
        <v>153</v>
      </c>
      <c r="E378" s="26">
        <v>332</v>
      </c>
      <c r="F378" s="9">
        <v>2130</v>
      </c>
      <c r="H378"/>
      <c r="I378"/>
      <c r="J378"/>
      <c r="K378"/>
      <c r="L378"/>
      <c r="M378"/>
      <c r="N378"/>
      <c r="O378"/>
      <c r="P378"/>
    </row>
    <row r="379" spans="1:16" s="2" customFormat="1">
      <c r="A379" s="54" t="s">
        <v>188</v>
      </c>
      <c r="B379" s="60"/>
      <c r="C379" s="26">
        <v>980</v>
      </c>
      <c r="D379" s="26">
        <v>143</v>
      </c>
      <c r="E379" s="26">
        <v>187</v>
      </c>
      <c r="F379" s="9">
        <v>1310</v>
      </c>
      <c r="H379"/>
      <c r="I379"/>
      <c r="J379"/>
      <c r="K379"/>
      <c r="L379"/>
      <c r="M379"/>
      <c r="N379"/>
      <c r="O379"/>
      <c r="P379"/>
    </row>
    <row r="380" spans="1:16" s="2" customFormat="1">
      <c r="A380" s="54" t="s">
        <v>189</v>
      </c>
      <c r="B380" s="60"/>
      <c r="C380" s="26">
        <v>2630</v>
      </c>
      <c r="D380" s="26">
        <v>281</v>
      </c>
      <c r="E380" s="26">
        <v>268</v>
      </c>
      <c r="F380" s="9">
        <v>3179</v>
      </c>
      <c r="H380"/>
      <c r="I380"/>
      <c r="J380"/>
      <c r="K380"/>
      <c r="L380"/>
      <c r="M380"/>
      <c r="N380"/>
      <c r="O380"/>
      <c r="P380"/>
    </row>
    <row r="381" spans="1:16" s="2" customFormat="1">
      <c r="A381" s="55" t="s">
        <v>190</v>
      </c>
      <c r="B381" s="61"/>
      <c r="C381" s="52">
        <v>63</v>
      </c>
      <c r="D381" s="52">
        <v>14</v>
      </c>
      <c r="E381" s="52">
        <v>26</v>
      </c>
      <c r="F381" s="51">
        <v>103</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590</v>
      </c>
      <c r="B386" s="62"/>
      <c r="C386" s="44">
        <v>0.74328749181401443</v>
      </c>
      <c r="D386" s="44">
        <v>9.1537510005093498E-2</v>
      </c>
      <c r="E386" s="108">
        <v>0.1651749981808921</v>
      </c>
      <c r="F386"/>
      <c r="H386"/>
      <c r="I386"/>
      <c r="J386"/>
      <c r="K386"/>
      <c r="L386"/>
      <c r="M386"/>
      <c r="N386"/>
      <c r="O386"/>
      <c r="P386"/>
    </row>
    <row r="387" spans="1:16" s="2" customFormat="1">
      <c r="A387" s="54" t="s">
        <v>591</v>
      </c>
      <c r="B387" s="62"/>
      <c r="C387" s="44">
        <v>0.71051032806804371</v>
      </c>
      <c r="D387" s="44">
        <v>9.4775212636695014E-2</v>
      </c>
      <c r="E387" s="108">
        <v>0.19471445929526124</v>
      </c>
      <c r="F387" s="9"/>
      <c r="H387"/>
      <c r="I387"/>
      <c r="J387"/>
      <c r="K387"/>
      <c r="L387"/>
      <c r="M387"/>
      <c r="N387"/>
      <c r="O387"/>
      <c r="P387"/>
    </row>
    <row r="388" spans="1:16" s="2" customFormat="1">
      <c r="A388" s="54" t="s">
        <v>592</v>
      </c>
      <c r="B388" s="62"/>
      <c r="C388" s="44">
        <v>0.71124328472755183</v>
      </c>
      <c r="D388" s="44">
        <v>9.6891788181120486E-2</v>
      </c>
      <c r="E388" s="108">
        <v>0.19186492709132771</v>
      </c>
      <c r="F388" s="9"/>
      <c r="H388"/>
      <c r="I388"/>
      <c r="J388"/>
      <c r="K388"/>
      <c r="L388"/>
      <c r="M388"/>
      <c r="N388"/>
      <c r="O388"/>
      <c r="P388"/>
    </row>
    <row r="389" spans="1:16" s="2" customFormat="1">
      <c r="A389" s="54" t="s">
        <v>593</v>
      </c>
      <c r="B389" s="62"/>
      <c r="C389" s="44">
        <v>0.88461538461538458</v>
      </c>
      <c r="D389" s="44">
        <v>6.9230769230769235E-2</v>
      </c>
      <c r="E389" s="108">
        <v>4.6153846153846156E-2</v>
      </c>
      <c r="F389" s="9"/>
      <c r="H389"/>
      <c r="I389"/>
      <c r="J389"/>
      <c r="K389"/>
      <c r="L389"/>
      <c r="M389"/>
      <c r="N389"/>
      <c r="O389"/>
      <c r="P389"/>
    </row>
    <row r="390" spans="1:16" s="2" customFormat="1">
      <c r="A390" s="54" t="s">
        <v>594</v>
      </c>
      <c r="B390" s="62"/>
      <c r="C390" s="44">
        <v>0.77230046948356812</v>
      </c>
      <c r="D390" s="44">
        <v>7.1830985915492959E-2</v>
      </c>
      <c r="E390" s="108">
        <v>0.15586854460093896</v>
      </c>
      <c r="F390"/>
      <c r="H390"/>
      <c r="I390"/>
      <c r="J390"/>
      <c r="K390"/>
      <c r="L390"/>
      <c r="M390"/>
      <c r="N390"/>
      <c r="O390"/>
      <c r="P390"/>
    </row>
    <row r="391" spans="1:16">
      <c r="A391" s="54" t="s">
        <v>595</v>
      </c>
      <c r="B391" s="62"/>
      <c r="C391" s="44">
        <v>0.74809160305343514</v>
      </c>
      <c r="D391" s="44">
        <v>0.10916030534351145</v>
      </c>
      <c r="E391" s="108">
        <v>0.14274809160305343</v>
      </c>
    </row>
    <row r="392" spans="1:16">
      <c r="A392" s="54" t="s">
        <v>596</v>
      </c>
      <c r="B392" s="62"/>
      <c r="C392" s="44">
        <v>0.8273041837055678</v>
      </c>
      <c r="D392" s="44">
        <v>8.8392576281849641E-2</v>
      </c>
      <c r="E392" s="108">
        <v>8.4303240012582575E-2</v>
      </c>
    </row>
    <row r="393" spans="1:16">
      <c r="A393" s="55" t="s">
        <v>597</v>
      </c>
      <c r="B393" s="63"/>
      <c r="C393" s="53">
        <v>0.61165048543689315</v>
      </c>
      <c r="D393" s="53">
        <v>0.13592233009708737</v>
      </c>
      <c r="E393" s="109">
        <v>0.25242718446601942</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165886</v>
      </c>
      <c r="C403" s="85"/>
      <c r="D403" s="86"/>
    </row>
    <row r="404" spans="1:5">
      <c r="A404" s="80" t="s">
        <v>203</v>
      </c>
      <c r="B404" s="81">
        <v>165461</v>
      </c>
      <c r="C404" s="82" t="s">
        <v>45</v>
      </c>
      <c r="D404" s="94">
        <v>1.0025685811157916</v>
      </c>
    </row>
    <row r="405" spans="1:5">
      <c r="A405" s="87" t="s">
        <v>204</v>
      </c>
      <c r="B405" s="88">
        <v>177971</v>
      </c>
      <c r="C405" s="25"/>
      <c r="D405" s="114"/>
    </row>
    <row r="406" spans="1:5">
      <c r="A406" s="80" t="s">
        <v>205</v>
      </c>
      <c r="B406" s="81">
        <v>177788</v>
      </c>
      <c r="C406" s="82" t="s">
        <v>46</v>
      </c>
      <c r="D406" s="94">
        <v>1.0010293158143406</v>
      </c>
    </row>
    <row r="407" spans="1:5">
      <c r="A407" s="87" t="s">
        <v>204</v>
      </c>
      <c r="B407" s="88">
        <v>183681</v>
      </c>
      <c r="C407" s="25"/>
      <c r="D407" s="89"/>
    </row>
    <row r="408" spans="1:5">
      <c r="A408" s="90" t="s">
        <v>206</v>
      </c>
      <c r="B408" s="91">
        <v>183290</v>
      </c>
      <c r="C408" s="92" t="s">
        <v>47</v>
      </c>
      <c r="D408" s="93">
        <v>1.0021332314910798</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397</v>
      </c>
      <c r="C414" s="104">
        <v>326</v>
      </c>
      <c r="D414" s="25" t="s">
        <v>45</v>
      </c>
      <c r="E414" s="115">
        <v>0.82115869017632237</v>
      </c>
    </row>
    <row r="415" spans="1:5">
      <c r="A415" t="s">
        <v>46</v>
      </c>
      <c r="B415" s="104">
        <v>414</v>
      </c>
      <c r="C415" s="104">
        <v>337</v>
      </c>
      <c r="D415" s="25" t="s">
        <v>46</v>
      </c>
      <c r="E415" s="115">
        <v>0.81400966183574874</v>
      </c>
    </row>
    <row r="416" spans="1:5">
      <c r="A416" s="43" t="s">
        <v>47</v>
      </c>
      <c r="B416" s="105">
        <v>391</v>
      </c>
      <c r="C416" s="105">
        <v>332</v>
      </c>
      <c r="D416" s="92" t="s">
        <v>47</v>
      </c>
      <c r="E416" s="116">
        <v>0.84910485933503832</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58AA7AB7-80E3-4672-92F1-B5D0B3541676}"/>
  </hyperlinks>
  <pageMargins left="0.19685039370078741" right="0.15748031496062992" top="0.74803149606299213" bottom="0.74803149606299213" header="0.31496062992125984" footer="0.31496062992125984"/>
  <pageSetup paperSize="8" scale="59"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3AD39-34B9-4666-8A1B-2143E64E4280}">
  <sheetPr codeName="Sheet5">
    <pageSetUpPr fitToPage="1"/>
  </sheetPr>
  <dimension ref="A1:AF499"/>
  <sheetViews>
    <sheetView showGridLines="0" showZeros="0" zoomScale="57" zoomScaleNormal="57" workbookViewId="0">
      <selection activeCell="F322" sqref="F322"/>
    </sheetView>
  </sheetViews>
  <sheetFormatPr defaultColWidth="0" defaultRowHeight="14.45" customHeight="1" zeroHeight="1"/>
  <cols>
    <col min="1" max="1" width="51.42578125" customWidth="1"/>
    <col min="2" max="2" width="28.28515625" customWidth="1"/>
    <col min="3" max="5" width="19.7109375" customWidth="1"/>
    <col min="6" max="6" width="10.140625" customWidth="1"/>
    <col min="7" max="7" width="10.28515625" style="2" hidden="1" customWidth="1"/>
    <col min="8" max="8" width="59" customWidth="1"/>
    <col min="9" max="9" width="9.140625" customWidth="1"/>
    <col min="10" max="10" width="20.7109375" bestFit="1" customWidth="1"/>
    <col min="11" max="11" width="24.5703125" bestFit="1" customWidth="1"/>
    <col min="12" max="12" width="18.5703125" bestFit="1" customWidth="1"/>
    <col min="13" max="13" width="18" bestFit="1" customWidth="1"/>
    <col min="14" max="14" width="14" customWidth="1"/>
    <col min="15" max="15" width="28.85546875" customWidth="1"/>
    <col min="16" max="16" width="2.7109375" hidden="1" customWidth="1"/>
    <col min="17" max="22" width="0" hidden="1" customWidth="1"/>
    <col min="23" max="23" width="10.28515625" hidden="1" customWidth="1"/>
    <col min="24" max="31" width="0" hidden="1" customWidth="1"/>
    <col min="32" max="32" width="2.7109375" hidden="1" customWidth="1"/>
    <col min="33" max="16384" width="9.140625" hidden="1"/>
  </cols>
  <sheetData>
    <row r="1" spans="1:16" ht="33.75" customHeight="1">
      <c r="A1" s="128" t="s">
        <v>32</v>
      </c>
      <c r="B1" s="121" t="s">
        <v>33</v>
      </c>
      <c r="C1" s="122">
        <v>3614</v>
      </c>
      <c r="F1" s="120"/>
      <c r="G1" s="120"/>
      <c r="H1" s="120"/>
      <c r="I1" s="97" t="s">
        <v>598</v>
      </c>
      <c r="K1" s="139"/>
      <c r="L1" s="139"/>
      <c r="M1" s="139"/>
    </row>
    <row r="2" spans="1:16" ht="28.5" customHeight="1"/>
    <row r="3" spans="1:16" ht="18">
      <c r="A3" s="107" t="s">
        <v>35</v>
      </c>
    </row>
    <row r="4" spans="1:16" s="15" customFormat="1" ht="33.75" customHeight="1">
      <c r="A4" s="29" t="s">
        <v>36</v>
      </c>
      <c r="B4" s="17"/>
      <c r="C4" s="29" t="s">
        <v>37</v>
      </c>
      <c r="D4" s="28" t="s">
        <v>38</v>
      </c>
      <c r="E4" s="18" t="s">
        <v>39</v>
      </c>
      <c r="F4" s="19" t="s">
        <v>40</v>
      </c>
      <c r="G4" s="20"/>
    </row>
    <row r="5" spans="1:16" ht="2.25" customHeight="1">
      <c r="A5" s="10"/>
      <c r="B5" s="11"/>
      <c r="C5" s="8"/>
      <c r="D5" s="12"/>
      <c r="E5" s="7"/>
      <c r="F5" s="11"/>
    </row>
    <row r="6" spans="1:16">
      <c r="A6" s="129" t="s">
        <v>41</v>
      </c>
      <c r="B6" s="25" t="s">
        <v>42</v>
      </c>
      <c r="C6" s="26">
        <v>782</v>
      </c>
      <c r="D6" s="26">
        <v>127</v>
      </c>
      <c r="E6" s="9">
        <v>331</v>
      </c>
      <c r="F6" s="9">
        <v>1240</v>
      </c>
    </row>
    <row r="7" spans="1:16">
      <c r="A7" s="6" t="s">
        <v>43</v>
      </c>
      <c r="B7" s="25" t="s">
        <v>42</v>
      </c>
      <c r="C7" s="26">
        <v>771</v>
      </c>
      <c r="D7" s="26">
        <v>146</v>
      </c>
      <c r="E7" s="9">
        <v>320</v>
      </c>
      <c r="F7" s="9">
        <v>1237</v>
      </c>
    </row>
    <row r="8" spans="1:16">
      <c r="A8" s="6" t="s">
        <v>44</v>
      </c>
      <c r="B8" s="25" t="s">
        <v>42</v>
      </c>
      <c r="C8" s="26">
        <v>710</v>
      </c>
      <c r="D8" s="26">
        <v>67</v>
      </c>
      <c r="E8" s="9">
        <v>332</v>
      </c>
      <c r="F8" s="9">
        <v>1109</v>
      </c>
    </row>
    <row r="9" spans="1:16">
      <c r="A9" s="6" t="s">
        <v>45</v>
      </c>
      <c r="B9" s="25" t="s">
        <v>42</v>
      </c>
      <c r="C9" s="26">
        <v>680</v>
      </c>
      <c r="D9" s="26">
        <v>93</v>
      </c>
      <c r="E9" s="9">
        <v>346</v>
      </c>
      <c r="F9" s="9">
        <v>1119</v>
      </c>
    </row>
    <row r="10" spans="1:16">
      <c r="A10" s="6" t="s">
        <v>46</v>
      </c>
      <c r="B10" s="25" t="s">
        <v>42</v>
      </c>
      <c r="C10" s="26">
        <v>646</v>
      </c>
      <c r="D10" s="26">
        <v>76</v>
      </c>
      <c r="E10" s="9">
        <v>312</v>
      </c>
      <c r="F10" s="9">
        <v>1034</v>
      </c>
    </row>
    <row r="11" spans="1:16">
      <c r="A11" s="13" t="s">
        <v>47</v>
      </c>
      <c r="B11" s="21" t="s">
        <v>42</v>
      </c>
      <c r="C11" s="22">
        <v>629</v>
      </c>
      <c r="D11" s="22">
        <v>117</v>
      </c>
      <c r="E11" s="14">
        <v>310</v>
      </c>
      <c r="F11" s="14">
        <v>1056</v>
      </c>
    </row>
    <row r="12" spans="1:16">
      <c r="C12" s="3"/>
      <c r="D12" s="3"/>
      <c r="E12" s="3"/>
      <c r="F12" s="3"/>
    </row>
    <row r="13" spans="1:16"/>
    <row r="14" spans="1:16" s="15" customFormat="1" ht="33.75" customHeight="1">
      <c r="A14" s="29" t="s">
        <v>36</v>
      </c>
      <c r="B14" s="17"/>
      <c r="C14" s="29" t="s">
        <v>48</v>
      </c>
      <c r="D14" s="28" t="s">
        <v>49</v>
      </c>
      <c r="E14" s="18" t="s">
        <v>50</v>
      </c>
      <c r="F14" s="19" t="s">
        <v>40</v>
      </c>
      <c r="G14" s="20"/>
    </row>
    <row r="15" spans="1:16" s="2" customFormat="1" ht="2.25" customHeight="1">
      <c r="A15" s="10"/>
      <c r="B15" s="11"/>
      <c r="C15" s="8"/>
      <c r="D15" s="12"/>
      <c r="E15" s="7"/>
      <c r="F15" s="11"/>
      <c r="H15"/>
      <c r="I15"/>
      <c r="J15"/>
      <c r="K15"/>
      <c r="L15"/>
      <c r="M15"/>
      <c r="N15"/>
      <c r="O15"/>
      <c r="P15"/>
    </row>
    <row r="16" spans="1:16" s="2" customFormat="1">
      <c r="A16" s="129" t="s">
        <v>41</v>
      </c>
      <c r="B16" s="27">
        <v>1240</v>
      </c>
      <c r="C16" s="117">
        <v>0.63064516129032255</v>
      </c>
      <c r="D16" s="117">
        <v>0.10241935483870968</v>
      </c>
      <c r="E16" s="117">
        <v>0.26693548387096772</v>
      </c>
      <c r="F16" s="9">
        <v>1240</v>
      </c>
      <c r="H16"/>
      <c r="I16"/>
      <c r="J16"/>
      <c r="K16"/>
      <c r="L16"/>
      <c r="M16"/>
      <c r="N16"/>
      <c r="O16"/>
      <c r="P16"/>
    </row>
    <row r="17" spans="1:16" s="2" customFormat="1">
      <c r="A17" s="6" t="s">
        <v>43</v>
      </c>
      <c r="B17" s="27">
        <v>1237</v>
      </c>
      <c r="C17" s="117">
        <v>0.62328213419563461</v>
      </c>
      <c r="D17" s="117">
        <v>0.11802748585286985</v>
      </c>
      <c r="E17" s="117">
        <v>0.25869037995149557</v>
      </c>
      <c r="F17" s="9">
        <v>1237</v>
      </c>
      <c r="H17"/>
      <c r="I17"/>
      <c r="J17"/>
      <c r="K17"/>
      <c r="L17"/>
      <c r="M17"/>
      <c r="N17"/>
      <c r="O17"/>
      <c r="P17"/>
    </row>
    <row r="18" spans="1:16" s="2" customFormat="1">
      <c r="A18" s="6" t="s">
        <v>44</v>
      </c>
      <c r="B18" s="27">
        <v>1109</v>
      </c>
      <c r="C18" s="117">
        <v>0.64021641118124439</v>
      </c>
      <c r="D18" s="117">
        <v>6.0414788097385035E-2</v>
      </c>
      <c r="E18" s="117">
        <v>0.29936880072137062</v>
      </c>
      <c r="F18" s="9">
        <v>1109</v>
      </c>
      <c r="H18"/>
      <c r="I18"/>
      <c r="J18"/>
      <c r="K18"/>
      <c r="L18"/>
      <c r="M18"/>
      <c r="N18"/>
      <c r="O18"/>
      <c r="P18"/>
    </row>
    <row r="19" spans="1:16" s="2" customFormat="1">
      <c r="A19" s="6" t="s">
        <v>45</v>
      </c>
      <c r="B19" s="27">
        <v>1119</v>
      </c>
      <c r="C19" s="117">
        <v>0.60768543342269887</v>
      </c>
      <c r="D19" s="117">
        <v>8.3109919571045576E-2</v>
      </c>
      <c r="E19" s="117">
        <v>0.30920464700625561</v>
      </c>
      <c r="F19" s="9">
        <v>1119</v>
      </c>
      <c r="H19"/>
      <c r="I19"/>
      <c r="J19"/>
      <c r="K19"/>
      <c r="L19"/>
      <c r="M19"/>
      <c r="N19"/>
      <c r="O19"/>
      <c r="P19"/>
    </row>
    <row r="20" spans="1:16" s="2" customFormat="1">
      <c r="A20" s="6" t="s">
        <v>46</v>
      </c>
      <c r="B20" s="27">
        <v>1034</v>
      </c>
      <c r="C20" s="117">
        <v>0.62475822050290131</v>
      </c>
      <c r="D20" s="117">
        <v>7.3500967117988397E-2</v>
      </c>
      <c r="E20" s="117">
        <v>0.30174081237911027</v>
      </c>
      <c r="F20" s="9">
        <v>1034</v>
      </c>
      <c r="H20"/>
      <c r="I20"/>
      <c r="J20"/>
      <c r="K20"/>
      <c r="L20"/>
      <c r="M20"/>
      <c r="N20"/>
      <c r="O20"/>
      <c r="P20"/>
    </row>
    <row r="21" spans="1:16" s="2" customFormat="1">
      <c r="A21" s="13" t="s">
        <v>47</v>
      </c>
      <c r="B21" s="23">
        <v>1056</v>
      </c>
      <c r="C21" s="118">
        <v>0.59564393939393945</v>
      </c>
      <c r="D21" s="118">
        <v>0.11079545454545454</v>
      </c>
      <c r="E21" s="118">
        <v>0.29356060606060608</v>
      </c>
      <c r="F21" s="14">
        <v>1056</v>
      </c>
      <c r="H21"/>
      <c r="I21"/>
      <c r="J21"/>
      <c r="K21"/>
      <c r="L21"/>
      <c r="M21"/>
      <c r="N21"/>
      <c r="O21"/>
      <c r="P21"/>
    </row>
    <row r="22" spans="1:16" s="2" customFormat="1">
      <c r="A22"/>
      <c r="B22"/>
      <c r="C22"/>
      <c r="D22"/>
      <c r="E22"/>
      <c r="F22"/>
      <c r="H22"/>
      <c r="I22"/>
      <c r="J22"/>
      <c r="K22"/>
      <c r="L22"/>
      <c r="M22"/>
      <c r="N22"/>
      <c r="O22"/>
      <c r="P22"/>
    </row>
    <row r="23" spans="1:16" s="2" customFormat="1">
      <c r="A23"/>
      <c r="B23"/>
      <c r="C23"/>
      <c r="D23"/>
      <c r="E23"/>
      <c r="F23"/>
      <c r="H23"/>
      <c r="I23"/>
      <c r="J23"/>
      <c r="K23"/>
      <c r="L23"/>
      <c r="M23"/>
      <c r="N23"/>
      <c r="O23"/>
      <c r="P23"/>
    </row>
    <row r="24" spans="1:16" s="2" customFormat="1" hidden="1">
      <c r="A24"/>
      <c r="B24"/>
      <c r="C24"/>
      <c r="D24"/>
      <c r="E24"/>
      <c r="F24"/>
      <c r="H24"/>
      <c r="I24"/>
      <c r="J24"/>
      <c r="K24"/>
      <c r="L24"/>
      <c r="M24"/>
      <c r="N24"/>
      <c r="O24"/>
      <c r="P24"/>
    </row>
    <row r="25" spans="1:16" s="2" customFormat="1" hidden="1">
      <c r="A25"/>
      <c r="B25"/>
      <c r="C25"/>
      <c r="D25"/>
      <c r="E25"/>
      <c r="F25" s="119"/>
      <c r="H25"/>
      <c r="I25"/>
      <c r="J25"/>
      <c r="K25"/>
      <c r="L25"/>
      <c r="M25"/>
      <c r="N25"/>
      <c r="O25"/>
      <c r="P25"/>
    </row>
    <row r="26" spans="1:16" s="2" customFormat="1">
      <c r="A26"/>
      <c r="B26"/>
      <c r="C26"/>
      <c r="D26"/>
      <c r="E26"/>
      <c r="F26"/>
      <c r="H26"/>
      <c r="I26"/>
      <c r="J26"/>
      <c r="K26"/>
      <c r="L26"/>
      <c r="M26"/>
      <c r="N26"/>
      <c r="O26"/>
      <c r="P26"/>
    </row>
    <row r="27" spans="1:16" s="2" customFormat="1">
      <c r="A27"/>
      <c r="B27"/>
      <c r="C27"/>
      <c r="D27"/>
      <c r="E27"/>
      <c r="F27"/>
      <c r="H27"/>
      <c r="I27"/>
      <c r="J27"/>
      <c r="K27"/>
      <c r="L27"/>
      <c r="M27"/>
      <c r="N27"/>
      <c r="O27"/>
      <c r="P27"/>
    </row>
    <row r="28" spans="1:16" s="2" customFormat="1" ht="18">
      <c r="A28" s="107" t="s">
        <v>51</v>
      </c>
      <c r="B28"/>
      <c r="C28"/>
      <c r="D28"/>
      <c r="E28"/>
      <c r="F28"/>
      <c r="H28"/>
      <c r="I28"/>
      <c r="J28"/>
      <c r="K28"/>
      <c r="L28"/>
      <c r="M28"/>
      <c r="N28"/>
      <c r="O28"/>
      <c r="P28"/>
    </row>
    <row r="29" spans="1:16" s="2" customFormat="1" ht="28.9">
      <c r="A29" s="29" t="s">
        <v>36</v>
      </c>
      <c r="B29" s="17"/>
      <c r="C29" s="29" t="s">
        <v>37</v>
      </c>
      <c r="D29" s="28" t="s">
        <v>38</v>
      </c>
      <c r="E29" s="18" t="s">
        <v>39</v>
      </c>
      <c r="F29" s="19" t="s">
        <v>40</v>
      </c>
      <c r="H29"/>
      <c r="I29"/>
      <c r="J29"/>
      <c r="K29"/>
      <c r="L29"/>
      <c r="M29"/>
      <c r="N29"/>
      <c r="O29"/>
      <c r="P29"/>
    </row>
    <row r="30" spans="1:16" s="2" customFormat="1" ht="2.25" customHeight="1">
      <c r="A30" s="10"/>
      <c r="B30" s="11"/>
      <c r="C30" s="8"/>
      <c r="D30" s="12"/>
      <c r="E30" s="7"/>
      <c r="F30" s="11"/>
      <c r="H30"/>
      <c r="I30"/>
      <c r="J30"/>
      <c r="K30"/>
      <c r="L30"/>
      <c r="M30"/>
      <c r="N30"/>
      <c r="O30"/>
      <c r="P30"/>
    </row>
    <row r="31" spans="1:16" s="2" customFormat="1">
      <c r="A31" s="6" t="s">
        <v>45</v>
      </c>
      <c r="B31" s="25" t="s">
        <v>52</v>
      </c>
      <c r="C31" s="26">
        <v>1544</v>
      </c>
      <c r="D31" s="26">
        <v>146</v>
      </c>
      <c r="E31" s="9">
        <v>333</v>
      </c>
      <c r="F31" s="9">
        <v>2023</v>
      </c>
      <c r="H31"/>
      <c r="I31"/>
      <c r="J31"/>
      <c r="K31"/>
      <c r="L31"/>
      <c r="M31"/>
      <c r="N31"/>
      <c r="O31"/>
      <c r="P31"/>
    </row>
    <row r="32" spans="1:16" s="2" customFormat="1">
      <c r="A32" s="6" t="s">
        <v>46</v>
      </c>
      <c r="B32" s="25" t="s">
        <v>52</v>
      </c>
      <c r="C32" s="26">
        <v>1232</v>
      </c>
      <c r="D32" s="26">
        <v>131</v>
      </c>
      <c r="E32" s="9">
        <v>391</v>
      </c>
      <c r="F32" s="9">
        <v>1754</v>
      </c>
      <c r="H32"/>
      <c r="I32"/>
      <c r="J32"/>
      <c r="K32"/>
      <c r="L32"/>
      <c r="M32"/>
      <c r="N32"/>
      <c r="O32"/>
      <c r="P32"/>
    </row>
    <row r="33" spans="1:16" s="2" customFormat="1">
      <c r="A33" s="13" t="s">
        <v>47</v>
      </c>
      <c r="B33" s="21" t="s">
        <v>52</v>
      </c>
      <c r="C33" s="22">
        <v>1300</v>
      </c>
      <c r="D33" s="22">
        <v>145</v>
      </c>
      <c r="E33" s="14">
        <v>417</v>
      </c>
      <c r="F33" s="14">
        <v>1862</v>
      </c>
      <c r="H33"/>
      <c r="I33"/>
      <c r="J33"/>
      <c r="K33"/>
      <c r="L33"/>
      <c r="M33"/>
      <c r="N33"/>
      <c r="O33"/>
      <c r="P33"/>
    </row>
    <row r="34" spans="1:16" s="2" customFormat="1">
      <c r="A34"/>
      <c r="B34"/>
      <c r="C34" s="3"/>
      <c r="D34" s="3"/>
      <c r="E34" s="3"/>
      <c r="F34" s="3"/>
      <c r="H34"/>
      <c r="I34"/>
      <c r="J34"/>
      <c r="K34"/>
      <c r="L34"/>
      <c r="M34"/>
      <c r="N34"/>
      <c r="O34"/>
      <c r="P34"/>
    </row>
    <row r="35" spans="1:16" s="2" customFormat="1" ht="28.9">
      <c r="A35" s="29" t="s">
        <v>36</v>
      </c>
      <c r="B35" s="17"/>
      <c r="C35" s="29" t="s">
        <v>48</v>
      </c>
      <c r="D35" s="28" t="s">
        <v>49</v>
      </c>
      <c r="E35" s="18" t="s">
        <v>50</v>
      </c>
      <c r="F35" s="19" t="s">
        <v>40</v>
      </c>
      <c r="H35"/>
      <c r="I35"/>
      <c r="J35"/>
      <c r="K35"/>
      <c r="L35"/>
      <c r="M35"/>
      <c r="N35"/>
      <c r="O35"/>
      <c r="P35"/>
    </row>
    <row r="36" spans="1:16" s="2" customFormat="1" ht="2.25" customHeight="1">
      <c r="A36" s="10"/>
      <c r="B36" s="11"/>
      <c r="C36" s="8"/>
      <c r="D36" s="12"/>
      <c r="E36" s="7"/>
      <c r="F36" s="11"/>
      <c r="H36"/>
      <c r="I36"/>
      <c r="J36"/>
      <c r="K36"/>
      <c r="L36"/>
      <c r="M36"/>
      <c r="N36"/>
      <c r="O36"/>
      <c r="P36"/>
    </row>
    <row r="37" spans="1:16" s="2" customFormat="1">
      <c r="A37" s="6" t="s">
        <v>45</v>
      </c>
      <c r="B37" s="27">
        <v>2023</v>
      </c>
      <c r="C37" s="44">
        <v>0.76322293623331683</v>
      </c>
      <c r="D37" s="44">
        <v>7.2170044488383586E-2</v>
      </c>
      <c r="E37" s="44">
        <v>0.16460701927829954</v>
      </c>
      <c r="F37" s="9">
        <v>2023</v>
      </c>
      <c r="H37"/>
      <c r="I37"/>
      <c r="J37"/>
      <c r="K37"/>
      <c r="L37"/>
      <c r="M37"/>
      <c r="N37"/>
      <c r="O37"/>
      <c r="P37"/>
    </row>
    <row r="38" spans="1:16" s="2" customFormat="1">
      <c r="A38" s="6" t="s">
        <v>46</v>
      </c>
      <c r="B38" s="27">
        <v>1754</v>
      </c>
      <c r="C38" s="44">
        <v>0.70239452679589509</v>
      </c>
      <c r="D38" s="44">
        <v>7.4686431014823265E-2</v>
      </c>
      <c r="E38" s="44">
        <v>0.22291904218928163</v>
      </c>
      <c r="F38" s="9">
        <v>1754</v>
      </c>
      <c r="H38"/>
      <c r="I38"/>
      <c r="J38"/>
      <c r="K38"/>
      <c r="L38"/>
      <c r="M38"/>
      <c r="N38"/>
      <c r="O38"/>
      <c r="P38"/>
    </row>
    <row r="39" spans="1:16" s="2" customFormat="1">
      <c r="A39" s="13" t="s">
        <v>47</v>
      </c>
      <c r="B39" s="23">
        <v>1862</v>
      </c>
      <c r="C39" s="47">
        <v>0.69817400644468308</v>
      </c>
      <c r="D39" s="47">
        <v>7.7873254564983882E-2</v>
      </c>
      <c r="E39" s="47">
        <v>0.22395273899033297</v>
      </c>
      <c r="F39" s="14">
        <v>1862</v>
      </c>
      <c r="H39"/>
      <c r="I39"/>
      <c r="J39"/>
      <c r="K39"/>
      <c r="L39"/>
      <c r="M39"/>
      <c r="N39"/>
      <c r="O39"/>
      <c r="P39"/>
    </row>
    <row r="40" spans="1:16" s="2" customFormat="1">
      <c r="A40"/>
      <c r="B40"/>
      <c r="C40"/>
      <c r="D40"/>
      <c r="E40"/>
      <c r="F40"/>
      <c r="H40"/>
      <c r="I40"/>
      <c r="J40"/>
      <c r="K40"/>
      <c r="L40"/>
      <c r="M40"/>
      <c r="N40"/>
      <c r="O40"/>
      <c r="P40"/>
    </row>
    <row r="41" spans="1:16" s="2" customFormat="1">
      <c r="A41"/>
      <c r="B41"/>
      <c r="C41"/>
      <c r="D41"/>
      <c r="E41"/>
      <c r="F41"/>
      <c r="H41"/>
      <c r="I41"/>
      <c r="J41"/>
      <c r="K41"/>
      <c r="L41"/>
      <c r="M41"/>
      <c r="N41"/>
      <c r="O41"/>
      <c r="P41"/>
    </row>
    <row r="42" spans="1:16" s="2" customFormat="1" ht="41.25" customHeight="1">
      <c r="A42"/>
      <c r="B42"/>
      <c r="C42"/>
      <c r="D42"/>
      <c r="E42"/>
      <c r="F42"/>
      <c r="H42"/>
      <c r="I42"/>
      <c r="J42"/>
      <c r="K42"/>
      <c r="L42"/>
      <c r="M42"/>
      <c r="N42"/>
      <c r="O42"/>
      <c r="P42"/>
    </row>
    <row r="43" spans="1:16" s="2" customFormat="1" ht="34.5" customHeight="1">
      <c r="A43" s="107" t="s">
        <v>53</v>
      </c>
      <c r="B43"/>
      <c r="C43"/>
      <c r="D43"/>
      <c r="E43"/>
      <c r="F43"/>
      <c r="H43"/>
      <c r="I43"/>
      <c r="J43"/>
      <c r="K43"/>
      <c r="L43"/>
      <c r="M43"/>
      <c r="N43"/>
      <c r="O43"/>
      <c r="P43"/>
    </row>
    <row r="44" spans="1:16" s="2" customFormat="1" ht="28.9">
      <c r="A44" s="29" t="s">
        <v>36</v>
      </c>
      <c r="B44" s="17"/>
      <c r="C44" s="29" t="s">
        <v>37</v>
      </c>
      <c r="D44" s="28" t="s">
        <v>38</v>
      </c>
      <c r="E44" s="18" t="s">
        <v>39</v>
      </c>
      <c r="F44" s="19" t="s">
        <v>40</v>
      </c>
      <c r="H44"/>
      <c r="I44"/>
      <c r="J44"/>
      <c r="K44"/>
      <c r="L44"/>
      <c r="M44"/>
      <c r="N44"/>
      <c r="O44"/>
      <c r="P44"/>
    </row>
    <row r="45" spans="1:16" s="2" customFormat="1" ht="2.25" customHeight="1">
      <c r="A45" s="10"/>
      <c r="B45" s="11"/>
      <c r="C45" s="8"/>
      <c r="D45" s="12"/>
      <c r="E45" s="7"/>
      <c r="F45" s="11"/>
      <c r="H45"/>
      <c r="I45"/>
      <c r="J45"/>
      <c r="K45"/>
      <c r="L45"/>
      <c r="M45"/>
      <c r="N45"/>
      <c r="O45"/>
      <c r="P45"/>
    </row>
    <row r="46" spans="1:16" s="2" customFormat="1">
      <c r="A46" s="6" t="s">
        <v>45</v>
      </c>
      <c r="B46" s="25" t="s">
        <v>54</v>
      </c>
      <c r="C46" s="26">
        <v>62</v>
      </c>
      <c r="D46" s="26">
        <v>9</v>
      </c>
      <c r="E46" s="9">
        <v>0</v>
      </c>
      <c r="F46" s="9">
        <v>71</v>
      </c>
      <c r="H46"/>
      <c r="I46"/>
      <c r="J46"/>
      <c r="K46"/>
      <c r="L46"/>
      <c r="M46"/>
      <c r="N46"/>
      <c r="O46"/>
      <c r="P46"/>
    </row>
    <row r="47" spans="1:16" s="2" customFormat="1">
      <c r="A47" s="6"/>
      <c r="B47" s="25" t="s">
        <v>55</v>
      </c>
      <c r="C47" s="26">
        <v>323</v>
      </c>
      <c r="D47" s="26">
        <v>39</v>
      </c>
      <c r="E47" s="9">
        <v>20</v>
      </c>
      <c r="F47" s="9">
        <v>382</v>
      </c>
      <c r="H47"/>
      <c r="I47"/>
      <c r="J47"/>
      <c r="K47"/>
      <c r="L47"/>
      <c r="M47"/>
      <c r="N47"/>
      <c r="O47"/>
      <c r="P47"/>
    </row>
    <row r="48" spans="1:16" s="2" customFormat="1">
      <c r="A48" s="6"/>
      <c r="B48" s="25" t="s">
        <v>56</v>
      </c>
      <c r="C48" s="26">
        <v>409</v>
      </c>
      <c r="D48" s="26">
        <v>28</v>
      </c>
      <c r="E48" s="9">
        <v>107</v>
      </c>
      <c r="F48" s="9">
        <v>544</v>
      </c>
      <c r="H48"/>
      <c r="I48"/>
      <c r="J48"/>
      <c r="K48"/>
      <c r="L48"/>
      <c r="M48"/>
      <c r="N48"/>
      <c r="O48"/>
      <c r="P48"/>
    </row>
    <row r="49" spans="1:16" s="2" customFormat="1">
      <c r="A49" s="6"/>
      <c r="B49" s="25" t="s">
        <v>57</v>
      </c>
      <c r="C49" s="26">
        <v>186</v>
      </c>
      <c r="D49" s="26">
        <v>6</v>
      </c>
      <c r="E49" s="9">
        <v>24</v>
      </c>
      <c r="F49" s="9">
        <v>216</v>
      </c>
      <c r="H49"/>
      <c r="I49"/>
      <c r="J49"/>
      <c r="K49"/>
      <c r="L49"/>
      <c r="M49"/>
      <c r="N49"/>
      <c r="O49"/>
      <c r="P49"/>
    </row>
    <row r="50" spans="1:16" s="2" customFormat="1">
      <c r="A50" s="6"/>
      <c r="B50" s="25" t="s">
        <v>58</v>
      </c>
      <c r="C50" s="26">
        <v>224</v>
      </c>
      <c r="D50" s="26">
        <v>33</v>
      </c>
      <c r="E50" s="9">
        <v>121</v>
      </c>
      <c r="F50" s="9">
        <v>378</v>
      </c>
      <c r="H50"/>
      <c r="I50"/>
      <c r="J50"/>
      <c r="K50"/>
      <c r="L50"/>
      <c r="M50"/>
      <c r="N50"/>
      <c r="O50"/>
      <c r="P50"/>
    </row>
    <row r="51" spans="1:16" s="2" customFormat="1">
      <c r="A51" s="6"/>
      <c r="B51" s="25" t="s">
        <v>59</v>
      </c>
      <c r="C51" s="26">
        <v>340</v>
      </c>
      <c r="D51" s="26">
        <v>31</v>
      </c>
      <c r="E51" s="9">
        <v>61</v>
      </c>
      <c r="F51" s="9">
        <v>432</v>
      </c>
      <c r="H51"/>
      <c r="I51"/>
      <c r="J51"/>
      <c r="K51"/>
      <c r="L51"/>
      <c r="M51"/>
      <c r="N51"/>
      <c r="O51"/>
      <c r="P51"/>
    </row>
    <row r="52" spans="1:16" s="2" customFormat="1">
      <c r="A52" s="6"/>
      <c r="B52" s="25"/>
      <c r="C52" s="26"/>
      <c r="D52" s="26"/>
      <c r="E52" s="9"/>
      <c r="F52" s="9"/>
      <c r="H52"/>
      <c r="I52"/>
      <c r="J52"/>
      <c r="K52"/>
      <c r="L52"/>
      <c r="M52"/>
      <c r="N52"/>
      <c r="O52"/>
      <c r="P52"/>
    </row>
    <row r="53" spans="1:16" s="2" customFormat="1">
      <c r="A53" s="6" t="s">
        <v>46</v>
      </c>
      <c r="B53" s="25" t="s">
        <v>54</v>
      </c>
      <c r="C53" s="26"/>
      <c r="D53" s="26"/>
      <c r="E53" s="9"/>
      <c r="F53" s="9"/>
      <c r="H53"/>
      <c r="I53"/>
      <c r="J53"/>
      <c r="K53"/>
      <c r="L53"/>
      <c r="M53"/>
      <c r="N53"/>
      <c r="O53"/>
      <c r="P53"/>
    </row>
    <row r="54" spans="1:16" s="2" customFormat="1">
      <c r="A54" s="6"/>
      <c r="B54" s="25" t="s">
        <v>55</v>
      </c>
      <c r="C54" s="26">
        <v>300</v>
      </c>
      <c r="D54" s="26">
        <v>21</v>
      </c>
      <c r="E54" s="9">
        <v>16</v>
      </c>
      <c r="F54" s="9">
        <v>337</v>
      </c>
      <c r="H54"/>
      <c r="I54"/>
      <c r="J54"/>
      <c r="K54"/>
      <c r="L54"/>
      <c r="M54"/>
      <c r="N54"/>
      <c r="O54"/>
      <c r="P54"/>
    </row>
    <row r="55" spans="1:16" s="2" customFormat="1">
      <c r="A55" s="6"/>
      <c r="B55" s="25" t="s">
        <v>56</v>
      </c>
      <c r="C55" s="26">
        <v>347</v>
      </c>
      <c r="D55" s="26">
        <v>20</v>
      </c>
      <c r="E55" s="9">
        <v>128</v>
      </c>
      <c r="F55" s="9">
        <v>495</v>
      </c>
      <c r="H55"/>
      <c r="I55"/>
      <c r="J55"/>
      <c r="K55"/>
      <c r="L55"/>
      <c r="M55"/>
      <c r="N55"/>
      <c r="O55"/>
      <c r="P55"/>
    </row>
    <row r="56" spans="1:16" s="2" customFormat="1">
      <c r="A56" s="6"/>
      <c r="B56" s="25" t="s">
        <v>57</v>
      </c>
      <c r="C56" s="26">
        <v>165</v>
      </c>
      <c r="D56" s="26">
        <v>33</v>
      </c>
      <c r="E56" s="9">
        <v>64</v>
      </c>
      <c r="F56" s="9">
        <v>262</v>
      </c>
      <c r="H56"/>
      <c r="I56"/>
      <c r="J56"/>
      <c r="K56"/>
      <c r="L56"/>
      <c r="M56"/>
      <c r="N56"/>
      <c r="O56"/>
      <c r="P56"/>
    </row>
    <row r="57" spans="1:16" s="2" customFormat="1">
      <c r="A57" s="6"/>
      <c r="B57" s="25" t="s">
        <v>58</v>
      </c>
      <c r="C57" s="26">
        <v>204</v>
      </c>
      <c r="D57" s="26">
        <v>42</v>
      </c>
      <c r="E57" s="9">
        <v>112</v>
      </c>
      <c r="F57" s="9">
        <v>358</v>
      </c>
      <c r="H57"/>
      <c r="I57"/>
      <c r="J57"/>
      <c r="K57"/>
      <c r="L57"/>
      <c r="M57"/>
      <c r="N57"/>
      <c r="O57"/>
      <c r="P57"/>
    </row>
    <row r="58" spans="1:16" s="2" customFormat="1">
      <c r="A58" s="6"/>
      <c r="B58" s="25" t="s">
        <v>59</v>
      </c>
      <c r="C58" s="26">
        <v>176</v>
      </c>
      <c r="D58" s="26">
        <v>15</v>
      </c>
      <c r="E58" s="9">
        <v>71</v>
      </c>
      <c r="F58" s="9">
        <v>262</v>
      </c>
      <c r="H58"/>
      <c r="I58"/>
      <c r="J58"/>
      <c r="K58"/>
      <c r="L58"/>
      <c r="M58"/>
      <c r="N58"/>
      <c r="O58"/>
      <c r="P58"/>
    </row>
    <row r="59" spans="1:16" s="2" customFormat="1">
      <c r="A59" s="6"/>
      <c r="B59" s="25"/>
      <c r="C59" s="26"/>
      <c r="D59" s="26"/>
      <c r="E59" s="9"/>
      <c r="F59" s="9"/>
      <c r="H59"/>
      <c r="I59"/>
      <c r="J59"/>
      <c r="K59"/>
      <c r="L59"/>
      <c r="M59"/>
      <c r="N59"/>
      <c r="O59"/>
      <c r="P59"/>
    </row>
    <row r="60" spans="1:16" s="2" customFormat="1">
      <c r="A60" s="30" t="s">
        <v>47</v>
      </c>
      <c r="B60" s="31" t="s">
        <v>54</v>
      </c>
      <c r="C60" s="33"/>
      <c r="D60" s="33"/>
      <c r="E60" s="32"/>
      <c r="F60" s="32"/>
      <c r="H60"/>
      <c r="I60"/>
      <c r="J60"/>
      <c r="K60"/>
      <c r="L60"/>
      <c r="M60"/>
      <c r="N60"/>
      <c r="O60"/>
      <c r="P60"/>
    </row>
    <row r="61" spans="1:16" s="2" customFormat="1">
      <c r="A61" s="30"/>
      <c r="B61" s="31" t="s">
        <v>55</v>
      </c>
      <c r="C61" s="33">
        <v>456</v>
      </c>
      <c r="D61" s="33">
        <v>33</v>
      </c>
      <c r="E61" s="32">
        <v>15</v>
      </c>
      <c r="F61" s="32">
        <v>504</v>
      </c>
      <c r="H61"/>
      <c r="I61"/>
      <c r="J61"/>
      <c r="K61"/>
      <c r="L61"/>
      <c r="M61"/>
      <c r="N61"/>
      <c r="O61"/>
      <c r="P61"/>
    </row>
    <row r="62" spans="1:16" s="2" customFormat="1">
      <c r="A62" s="30"/>
      <c r="B62" s="31" t="s">
        <v>56</v>
      </c>
      <c r="C62" s="33">
        <v>368</v>
      </c>
      <c r="D62" s="33">
        <v>31</v>
      </c>
      <c r="E62" s="32">
        <v>217</v>
      </c>
      <c r="F62" s="32">
        <v>616</v>
      </c>
      <c r="H62"/>
      <c r="I62"/>
      <c r="J62"/>
      <c r="K62"/>
      <c r="L62"/>
      <c r="M62"/>
      <c r="N62"/>
      <c r="O62"/>
      <c r="P62"/>
    </row>
    <row r="63" spans="1:16" s="2" customFormat="1">
      <c r="A63" s="30"/>
      <c r="B63" s="31" t="s">
        <v>57</v>
      </c>
      <c r="C63" s="33">
        <v>45</v>
      </c>
      <c r="D63" s="33">
        <v>34</v>
      </c>
      <c r="E63" s="32">
        <v>31</v>
      </c>
      <c r="F63" s="32">
        <v>110</v>
      </c>
      <c r="H63"/>
      <c r="I63"/>
      <c r="J63"/>
      <c r="K63"/>
      <c r="L63"/>
      <c r="M63"/>
      <c r="N63"/>
      <c r="O63"/>
      <c r="P63"/>
    </row>
    <row r="64" spans="1:16" s="2" customFormat="1">
      <c r="A64" s="30"/>
      <c r="B64" s="31" t="s">
        <v>58</v>
      </c>
      <c r="C64" s="33">
        <v>146</v>
      </c>
      <c r="D64" s="33">
        <v>38</v>
      </c>
      <c r="E64" s="32">
        <v>101</v>
      </c>
      <c r="F64" s="32">
        <v>285</v>
      </c>
      <c r="H64"/>
      <c r="I64"/>
      <c r="J64"/>
      <c r="K64"/>
      <c r="L64"/>
      <c r="M64"/>
      <c r="N64"/>
      <c r="O64"/>
      <c r="P64"/>
    </row>
    <row r="65" spans="1:16" s="2" customFormat="1">
      <c r="A65" s="13"/>
      <c r="B65" s="21" t="s">
        <v>59</v>
      </c>
      <c r="C65" s="22">
        <v>255</v>
      </c>
      <c r="D65" s="22">
        <v>7</v>
      </c>
      <c r="E65" s="14">
        <v>50</v>
      </c>
      <c r="F65" s="14">
        <v>312</v>
      </c>
      <c r="H65"/>
      <c r="I65"/>
      <c r="J65"/>
      <c r="K65"/>
      <c r="L65"/>
      <c r="M65"/>
      <c r="N65"/>
      <c r="O65"/>
      <c r="P65"/>
    </row>
    <row r="66" spans="1:16" s="2" customFormat="1">
      <c r="A66"/>
      <c r="B66"/>
      <c r="C66"/>
      <c r="D66"/>
      <c r="E66"/>
      <c r="F66"/>
      <c r="H66"/>
      <c r="I66"/>
      <c r="J66"/>
      <c r="K66"/>
      <c r="L66"/>
      <c r="M66"/>
      <c r="N66"/>
      <c r="O66"/>
      <c r="P66"/>
    </row>
    <row r="67" spans="1:16" s="2" customFormat="1">
      <c r="A67"/>
      <c r="B67"/>
      <c r="C67"/>
      <c r="D67"/>
      <c r="E67"/>
      <c r="F67"/>
      <c r="H67"/>
      <c r="I67"/>
      <c r="J67"/>
      <c r="K67"/>
      <c r="L67"/>
      <c r="M67"/>
      <c r="N67"/>
      <c r="O67"/>
      <c r="P67"/>
    </row>
    <row r="68" spans="1:16" s="2" customFormat="1">
      <c r="A68"/>
      <c r="B68"/>
      <c r="C68"/>
      <c r="D68"/>
      <c r="E68"/>
      <c r="F68"/>
      <c r="H68"/>
      <c r="I68"/>
      <c r="J68"/>
      <c r="K68"/>
      <c r="L68"/>
      <c r="M68"/>
      <c r="N68"/>
      <c r="O68"/>
      <c r="P68"/>
    </row>
    <row r="69" spans="1:16" s="2" customFormat="1" ht="28.9">
      <c r="A69" s="29" t="s">
        <v>36</v>
      </c>
      <c r="B69" s="17"/>
      <c r="C69" s="29" t="s">
        <v>48</v>
      </c>
      <c r="D69" s="28" t="s">
        <v>49</v>
      </c>
      <c r="E69" s="18" t="s">
        <v>50</v>
      </c>
      <c r="F69" s="76"/>
      <c r="H69"/>
      <c r="I69"/>
      <c r="J69"/>
      <c r="K69"/>
      <c r="L69"/>
      <c r="M69"/>
      <c r="N69"/>
      <c r="O69"/>
      <c r="P69"/>
    </row>
    <row r="70" spans="1:16" s="2" customFormat="1" ht="2.25" customHeight="1">
      <c r="A70" s="10"/>
      <c r="B70" s="11"/>
      <c r="C70" s="8"/>
      <c r="D70" s="12"/>
      <c r="E70" s="7"/>
      <c r="F70" s="6"/>
      <c r="H70"/>
      <c r="I70"/>
      <c r="J70"/>
      <c r="K70"/>
      <c r="L70"/>
      <c r="M70"/>
      <c r="N70"/>
      <c r="O70"/>
      <c r="P70"/>
    </row>
    <row r="71" spans="1:16" s="2" customFormat="1">
      <c r="A71" s="6" t="s">
        <v>45</v>
      </c>
      <c r="B71" s="35" t="s">
        <v>599</v>
      </c>
      <c r="C71" s="44">
        <v>0.87323943661971826</v>
      </c>
      <c r="D71" s="44">
        <v>0.12676056338028169</v>
      </c>
      <c r="E71" s="108">
        <v>0</v>
      </c>
      <c r="F71" s="45"/>
      <c r="H71"/>
      <c r="I71"/>
      <c r="J71"/>
      <c r="K71"/>
      <c r="L71"/>
      <c r="M71"/>
      <c r="N71"/>
      <c r="O71"/>
      <c r="P71"/>
    </row>
    <row r="72" spans="1:16" s="2" customFormat="1">
      <c r="A72" s="6"/>
      <c r="B72" s="35" t="s">
        <v>600</v>
      </c>
      <c r="C72" s="44">
        <v>0.84554973821989532</v>
      </c>
      <c r="D72" s="44">
        <v>0.10209424083769633</v>
      </c>
      <c r="E72" s="108">
        <v>5.2356020942408377E-2</v>
      </c>
      <c r="F72" s="45"/>
      <c r="H72"/>
      <c r="I72"/>
      <c r="J72"/>
      <c r="K72"/>
      <c r="L72"/>
      <c r="M72"/>
      <c r="N72"/>
      <c r="O72"/>
      <c r="P72"/>
    </row>
    <row r="73" spans="1:16" s="2" customFormat="1">
      <c r="A73" s="6"/>
      <c r="B73" s="35" t="s">
        <v>601</v>
      </c>
      <c r="C73" s="44">
        <v>0.75183823529411764</v>
      </c>
      <c r="D73" s="44">
        <v>5.1470588235294115E-2</v>
      </c>
      <c r="E73" s="108">
        <v>0.19669117647058823</v>
      </c>
      <c r="F73" s="45"/>
      <c r="H73"/>
      <c r="I73"/>
      <c r="J73"/>
      <c r="K73"/>
      <c r="L73"/>
      <c r="M73"/>
      <c r="N73"/>
      <c r="O73"/>
      <c r="P73"/>
    </row>
    <row r="74" spans="1:16" s="2" customFormat="1">
      <c r="A74" s="6"/>
      <c r="B74" s="35" t="s">
        <v>602</v>
      </c>
      <c r="C74" s="44">
        <v>0.86111111111111116</v>
      </c>
      <c r="D74" s="44">
        <v>2.7777777777777776E-2</v>
      </c>
      <c r="E74" s="108">
        <v>0.1111111111111111</v>
      </c>
      <c r="F74" s="45"/>
      <c r="H74"/>
      <c r="I74"/>
      <c r="J74"/>
      <c r="K74"/>
      <c r="L74"/>
      <c r="M74"/>
      <c r="N74"/>
      <c r="O74"/>
      <c r="P74"/>
    </row>
    <row r="75" spans="1:16" s="2" customFormat="1">
      <c r="A75" s="6"/>
      <c r="B75" s="35" t="s">
        <v>603</v>
      </c>
      <c r="C75" s="44">
        <v>0.59259259259259256</v>
      </c>
      <c r="D75" s="44">
        <v>8.7301587301587297E-2</v>
      </c>
      <c r="E75" s="108">
        <v>0.32010582010582012</v>
      </c>
      <c r="F75" s="45"/>
      <c r="H75"/>
      <c r="I75"/>
      <c r="J75"/>
      <c r="K75"/>
      <c r="L75"/>
      <c r="M75"/>
      <c r="N75"/>
      <c r="O75"/>
      <c r="P75"/>
    </row>
    <row r="76" spans="1:16" s="2" customFormat="1">
      <c r="A76" s="6"/>
      <c r="B76" s="35" t="s">
        <v>604</v>
      </c>
      <c r="C76" s="44">
        <v>0.78703703703703709</v>
      </c>
      <c r="D76" s="44">
        <v>7.1759259259259259E-2</v>
      </c>
      <c r="E76" s="108">
        <v>0.14120370370370369</v>
      </c>
      <c r="F76" s="45"/>
      <c r="H76"/>
      <c r="I76"/>
      <c r="J76"/>
      <c r="K76"/>
      <c r="L76"/>
      <c r="M76"/>
      <c r="N76"/>
      <c r="O76"/>
      <c r="P76"/>
    </row>
    <row r="77" spans="1:16" s="2" customFormat="1">
      <c r="A77" s="6"/>
      <c r="B77" s="35"/>
      <c r="C77" s="44">
        <v>0</v>
      </c>
      <c r="D77" s="44">
        <v>0</v>
      </c>
      <c r="E77" s="108">
        <v>0</v>
      </c>
      <c r="F77" s="45"/>
      <c r="H77"/>
      <c r="I77"/>
      <c r="J77"/>
      <c r="K77"/>
      <c r="L77"/>
      <c r="M77"/>
      <c r="N77"/>
      <c r="O77"/>
      <c r="P77"/>
    </row>
    <row r="78" spans="1:16" s="2" customFormat="1">
      <c r="A78" s="6" t="s">
        <v>46</v>
      </c>
      <c r="B78" s="138" t="s">
        <v>605</v>
      </c>
      <c r="C78" s="44"/>
      <c r="D78" s="44">
        <v>0</v>
      </c>
      <c r="E78" s="108">
        <v>0</v>
      </c>
      <c r="F78" s="45"/>
      <c r="H78"/>
      <c r="I78"/>
      <c r="J78"/>
      <c r="K78"/>
      <c r="L78"/>
      <c r="M78"/>
      <c r="N78"/>
      <c r="O78"/>
      <c r="P78"/>
    </row>
    <row r="79" spans="1:16" s="2" customFormat="1">
      <c r="A79" s="6"/>
      <c r="B79" s="35" t="s">
        <v>606</v>
      </c>
      <c r="C79" s="44">
        <v>0.89020771513353114</v>
      </c>
      <c r="D79" s="44">
        <v>6.2314540059347182E-2</v>
      </c>
      <c r="E79" s="108">
        <v>4.7477744807121663E-2</v>
      </c>
      <c r="F79" s="45"/>
      <c r="H79"/>
      <c r="I79"/>
      <c r="J79"/>
      <c r="K79"/>
      <c r="L79"/>
      <c r="M79"/>
      <c r="N79"/>
      <c r="O79"/>
      <c r="P79"/>
    </row>
    <row r="80" spans="1:16" s="2" customFormat="1">
      <c r="A80" s="6"/>
      <c r="B80" s="35" t="s">
        <v>607</v>
      </c>
      <c r="C80" s="44">
        <v>0.70101010101010097</v>
      </c>
      <c r="D80" s="44">
        <v>4.0404040404040407E-2</v>
      </c>
      <c r="E80" s="108">
        <v>0.25858585858585859</v>
      </c>
      <c r="F80" s="45"/>
      <c r="H80"/>
      <c r="I80"/>
      <c r="J80"/>
      <c r="K80"/>
      <c r="L80"/>
      <c r="M80"/>
      <c r="N80"/>
      <c r="O80"/>
      <c r="P80"/>
    </row>
    <row r="81" spans="1:16" s="2" customFormat="1">
      <c r="A81" s="6"/>
      <c r="B81" s="35" t="s">
        <v>608</v>
      </c>
      <c r="C81" s="44">
        <v>0.62977099236641221</v>
      </c>
      <c r="D81" s="44">
        <v>0.12595419847328243</v>
      </c>
      <c r="E81" s="108">
        <v>0.24427480916030533</v>
      </c>
      <c r="F81" s="45"/>
      <c r="H81"/>
      <c r="I81"/>
      <c r="J81"/>
      <c r="K81"/>
      <c r="L81"/>
      <c r="M81"/>
      <c r="N81"/>
      <c r="O81"/>
      <c r="P81"/>
    </row>
    <row r="82" spans="1:16" s="2" customFormat="1">
      <c r="A82" s="6"/>
      <c r="B82" s="35" t="s">
        <v>609</v>
      </c>
      <c r="C82" s="44">
        <v>0.56983240223463683</v>
      </c>
      <c r="D82" s="44">
        <v>0.11731843575418995</v>
      </c>
      <c r="E82" s="108">
        <v>0.31284916201117319</v>
      </c>
      <c r="F82" s="45"/>
      <c r="H82"/>
      <c r="I82"/>
      <c r="J82"/>
      <c r="K82"/>
      <c r="L82"/>
      <c r="M82"/>
      <c r="N82"/>
      <c r="O82"/>
      <c r="P82"/>
    </row>
    <row r="83" spans="1:16" s="2" customFormat="1">
      <c r="A83" s="6"/>
      <c r="B83" s="35" t="s">
        <v>610</v>
      </c>
      <c r="C83" s="44">
        <v>0.6717557251908397</v>
      </c>
      <c r="D83" s="44">
        <v>5.7251908396946563E-2</v>
      </c>
      <c r="E83" s="108">
        <v>0.27099236641221375</v>
      </c>
      <c r="F83" s="45"/>
      <c r="H83"/>
      <c r="I83"/>
      <c r="J83"/>
      <c r="K83"/>
      <c r="L83"/>
      <c r="M83"/>
      <c r="N83"/>
      <c r="O83"/>
      <c r="P83"/>
    </row>
    <row r="84" spans="1:16" s="2" customFormat="1">
      <c r="A84" s="6"/>
      <c r="B84" s="36"/>
      <c r="C84" s="44">
        <v>0</v>
      </c>
      <c r="D84" s="44">
        <v>0</v>
      </c>
      <c r="E84" s="108">
        <v>0</v>
      </c>
      <c r="F84" s="45"/>
      <c r="H84"/>
      <c r="I84"/>
      <c r="J84"/>
      <c r="K84"/>
      <c r="L84"/>
      <c r="M84"/>
      <c r="N84"/>
      <c r="O84"/>
      <c r="P84"/>
    </row>
    <row r="85" spans="1:16" s="2" customFormat="1">
      <c r="A85" s="30" t="s">
        <v>47</v>
      </c>
      <c r="B85" s="37" t="s">
        <v>605</v>
      </c>
      <c r="C85" s="46"/>
      <c r="D85" s="46"/>
      <c r="E85" s="110"/>
      <c r="F85" s="45"/>
      <c r="H85"/>
      <c r="I85"/>
      <c r="J85"/>
      <c r="K85"/>
      <c r="L85"/>
      <c r="M85"/>
      <c r="N85"/>
      <c r="O85"/>
      <c r="P85"/>
    </row>
    <row r="86" spans="1:16" s="2" customFormat="1">
      <c r="A86" s="30"/>
      <c r="B86" s="37" t="s">
        <v>611</v>
      </c>
      <c r="C86" s="46">
        <v>0.90476190476190477</v>
      </c>
      <c r="D86" s="46">
        <v>6.5476190476190479E-2</v>
      </c>
      <c r="E86" s="110">
        <v>2.976190476190476E-2</v>
      </c>
      <c r="F86" s="45"/>
      <c r="H86"/>
      <c r="I86"/>
      <c r="J86"/>
      <c r="K86"/>
      <c r="L86"/>
      <c r="M86"/>
      <c r="N86"/>
      <c r="O86"/>
      <c r="P86"/>
    </row>
    <row r="87" spans="1:16" s="2" customFormat="1">
      <c r="A87" s="30"/>
      <c r="B87" s="37" t="s">
        <v>612</v>
      </c>
      <c r="C87" s="46">
        <v>0.59740259740259738</v>
      </c>
      <c r="D87" s="46">
        <v>5.0324675324675328E-2</v>
      </c>
      <c r="E87" s="110">
        <v>0.35227272727272729</v>
      </c>
      <c r="F87" s="45"/>
      <c r="H87"/>
      <c r="I87"/>
      <c r="J87"/>
      <c r="K87"/>
      <c r="L87"/>
      <c r="M87"/>
      <c r="N87"/>
      <c r="O87"/>
      <c r="P87"/>
    </row>
    <row r="88" spans="1:16" s="2" customFormat="1">
      <c r="A88" s="30"/>
      <c r="B88" s="37" t="s">
        <v>613</v>
      </c>
      <c r="C88" s="46">
        <v>0.40909090909090912</v>
      </c>
      <c r="D88" s="46">
        <v>0.30909090909090908</v>
      </c>
      <c r="E88" s="110">
        <v>0.2818181818181818</v>
      </c>
      <c r="F88" s="45"/>
      <c r="H88"/>
      <c r="I88"/>
      <c r="J88"/>
      <c r="K88"/>
      <c r="L88"/>
      <c r="M88"/>
      <c r="N88"/>
      <c r="O88"/>
      <c r="P88"/>
    </row>
    <row r="89" spans="1:16" s="2" customFormat="1">
      <c r="A89" s="30"/>
      <c r="B89" s="37" t="s">
        <v>614</v>
      </c>
      <c r="C89" s="46">
        <v>0.512280701754386</v>
      </c>
      <c r="D89" s="46">
        <v>0.13333333333333333</v>
      </c>
      <c r="E89" s="110">
        <v>0.35438596491228069</v>
      </c>
      <c r="F89" s="45"/>
      <c r="H89"/>
      <c r="I89"/>
      <c r="J89"/>
      <c r="K89"/>
      <c r="L89"/>
      <c r="M89"/>
      <c r="N89"/>
      <c r="O89"/>
      <c r="P89"/>
    </row>
    <row r="90" spans="1:16" s="2" customFormat="1">
      <c r="A90" s="13"/>
      <c r="B90" s="71" t="s">
        <v>615</v>
      </c>
      <c r="C90" s="47">
        <v>0.81730769230769229</v>
      </c>
      <c r="D90" s="47">
        <v>2.2435897435897436E-2</v>
      </c>
      <c r="E90" s="111">
        <v>0.16025641025641027</v>
      </c>
      <c r="F90" s="45"/>
      <c r="H90"/>
      <c r="I90"/>
      <c r="J90"/>
      <c r="K90"/>
      <c r="L90"/>
      <c r="M90"/>
      <c r="N90"/>
      <c r="O90"/>
      <c r="P90"/>
    </row>
    <row r="91" spans="1:16" s="2" customFormat="1">
      <c r="A91"/>
      <c r="B91"/>
      <c r="C91"/>
      <c r="D91"/>
      <c r="E91"/>
      <c r="F91"/>
      <c r="H91"/>
      <c r="I91"/>
      <c r="J91"/>
      <c r="K91"/>
      <c r="L91"/>
      <c r="M91"/>
      <c r="N91"/>
      <c r="O91"/>
      <c r="P91"/>
    </row>
    <row r="92" spans="1:16" s="2" customFormat="1">
      <c r="A92"/>
      <c r="B92"/>
      <c r="C92"/>
      <c r="D92"/>
      <c r="E92"/>
      <c r="F92"/>
      <c r="H92"/>
      <c r="I92"/>
      <c r="J92"/>
      <c r="K92"/>
      <c r="L92"/>
      <c r="M92"/>
      <c r="N92"/>
      <c r="O92"/>
      <c r="P92"/>
    </row>
    <row r="93" spans="1:16" s="2" customFormat="1">
      <c r="A93"/>
      <c r="B93"/>
      <c r="C93"/>
      <c r="D93"/>
      <c r="E93"/>
      <c r="F93"/>
      <c r="H93"/>
      <c r="I93"/>
      <c r="J93"/>
      <c r="K93"/>
      <c r="L93"/>
      <c r="M93"/>
      <c r="N93"/>
      <c r="O93"/>
      <c r="P93"/>
    </row>
    <row r="94" spans="1:16" s="2" customFormat="1">
      <c r="A94"/>
      <c r="B94"/>
      <c r="C94"/>
      <c r="D94"/>
      <c r="E94"/>
      <c r="F94"/>
      <c r="H94"/>
      <c r="I94"/>
      <c r="J94"/>
      <c r="K94"/>
      <c r="L94"/>
      <c r="M94"/>
      <c r="N94"/>
      <c r="O94"/>
      <c r="P94"/>
    </row>
    <row r="95" spans="1:16" s="2" customFormat="1">
      <c r="A95"/>
      <c r="B95"/>
      <c r="C95"/>
      <c r="D95"/>
      <c r="E95"/>
      <c r="F95"/>
      <c r="H95"/>
      <c r="I95"/>
      <c r="J95"/>
      <c r="K95"/>
      <c r="L95"/>
      <c r="M95"/>
      <c r="N95"/>
      <c r="O95"/>
      <c r="P95"/>
    </row>
    <row r="96" spans="1:16" s="2" customFormat="1" ht="15.6">
      <c r="A96" s="48" t="s">
        <v>78</v>
      </c>
      <c r="B96"/>
      <c r="C96"/>
      <c r="D96"/>
      <c r="E96"/>
      <c r="F96"/>
      <c r="H96"/>
      <c r="I96"/>
      <c r="J96"/>
      <c r="K96"/>
      <c r="L96"/>
      <c r="M96"/>
      <c r="N96"/>
      <c r="O96"/>
      <c r="P96"/>
    </row>
    <row r="97" spans="1:16" s="2" customFormat="1" ht="18">
      <c r="A97" s="107" t="s">
        <v>79</v>
      </c>
      <c r="B97"/>
      <c r="C97"/>
      <c r="D97"/>
      <c r="E97"/>
      <c r="F97"/>
      <c r="H97"/>
      <c r="I97"/>
      <c r="J97"/>
      <c r="K97"/>
      <c r="L97"/>
      <c r="M97"/>
      <c r="N97"/>
      <c r="O97"/>
      <c r="P97"/>
    </row>
    <row r="98" spans="1:16" s="2" customFormat="1">
      <c r="A98" s="42" t="s">
        <v>80</v>
      </c>
      <c r="B98" s="42"/>
      <c r="C98" s="42"/>
      <c r="D98" s="42"/>
      <c r="E98" s="40">
        <v>9</v>
      </c>
      <c r="F98" s="49">
        <v>5.7324840764331211E-2</v>
      </c>
      <c r="H98"/>
      <c r="I98"/>
      <c r="J98"/>
      <c r="K98"/>
      <c r="L98"/>
      <c r="M98"/>
      <c r="N98"/>
      <c r="O98"/>
      <c r="P98"/>
    </row>
    <row r="99" spans="1:16" s="2" customFormat="1">
      <c r="A99" t="s">
        <v>81</v>
      </c>
      <c r="B99"/>
      <c r="C99"/>
      <c r="D99"/>
      <c r="E99" s="33">
        <v>20</v>
      </c>
      <c r="F99" s="46">
        <v>0.12738853503184713</v>
      </c>
      <c r="H99"/>
      <c r="I99"/>
      <c r="J99"/>
      <c r="K99"/>
      <c r="L99"/>
      <c r="M99"/>
      <c r="N99"/>
      <c r="O99"/>
      <c r="P99"/>
    </row>
    <row r="100" spans="1:16" s="2" customFormat="1">
      <c r="A100" t="s">
        <v>82</v>
      </c>
      <c r="B100"/>
      <c r="C100"/>
      <c r="D100"/>
      <c r="E100" s="33">
        <v>34</v>
      </c>
      <c r="F100" s="46">
        <v>0.21656050955414013</v>
      </c>
      <c r="H100"/>
      <c r="I100"/>
      <c r="J100"/>
      <c r="K100"/>
      <c r="L100"/>
      <c r="M100"/>
      <c r="N100"/>
      <c r="O100"/>
      <c r="P100"/>
    </row>
    <row r="101" spans="1:16" s="2" customFormat="1">
      <c r="A101" t="s">
        <v>83</v>
      </c>
      <c r="B101"/>
      <c r="C101"/>
      <c r="D101"/>
      <c r="E101" s="33">
        <v>39</v>
      </c>
      <c r="F101" s="46">
        <v>0.24840764331210191</v>
      </c>
      <c r="H101"/>
      <c r="I101"/>
      <c r="J101"/>
      <c r="K101"/>
      <c r="L101"/>
      <c r="M101"/>
      <c r="N101"/>
      <c r="O101"/>
      <c r="P101"/>
    </row>
    <row r="102" spans="1:16" s="2" customFormat="1">
      <c r="A102" s="43" t="s">
        <v>84</v>
      </c>
      <c r="B102" s="43"/>
      <c r="C102" s="43"/>
      <c r="D102" s="43"/>
      <c r="E102" s="22">
        <v>55</v>
      </c>
      <c r="F102" s="47">
        <v>0.3503184713375796</v>
      </c>
      <c r="H102"/>
      <c r="I102"/>
      <c r="J102"/>
      <c r="K102"/>
      <c r="L102"/>
      <c r="M102"/>
      <c r="N102"/>
      <c r="O102"/>
      <c r="P102"/>
    </row>
    <row r="103" spans="1:16" s="2" customFormat="1">
      <c r="A103"/>
      <c r="B103"/>
      <c r="C103"/>
      <c r="D103"/>
      <c r="E103" s="39">
        <v>157</v>
      </c>
      <c r="F103" s="38">
        <v>1</v>
      </c>
      <c r="H103"/>
      <c r="I103"/>
      <c r="J103"/>
      <c r="K103"/>
      <c r="L103"/>
      <c r="M103"/>
      <c r="N103"/>
      <c r="O103"/>
      <c r="P103"/>
    </row>
    <row r="104" spans="1:16" s="2" customFormat="1">
      <c r="A104"/>
      <c r="B104"/>
      <c r="C104"/>
      <c r="D104"/>
      <c r="E104"/>
      <c r="F104"/>
      <c r="H104"/>
      <c r="I104"/>
      <c r="J104"/>
      <c r="K104"/>
      <c r="L104"/>
      <c r="M104"/>
      <c r="N104"/>
      <c r="O104"/>
      <c r="P104"/>
    </row>
    <row r="105" spans="1:16" s="2" customFormat="1">
      <c r="A105"/>
      <c r="B105"/>
      <c r="C105"/>
      <c r="D105"/>
      <c r="E105"/>
      <c r="F105"/>
      <c r="H105"/>
      <c r="I105"/>
      <c r="J105"/>
      <c r="K105"/>
      <c r="L105"/>
      <c r="M105"/>
      <c r="N105"/>
      <c r="O105"/>
      <c r="P105"/>
    </row>
    <row r="106" spans="1:16" s="2" customFormat="1">
      <c r="A106"/>
      <c r="B106"/>
      <c r="C106"/>
      <c r="D106"/>
      <c r="E106"/>
      <c r="F106"/>
      <c r="H106"/>
      <c r="I106"/>
      <c r="J106"/>
      <c r="K106"/>
      <c r="L106"/>
      <c r="M106"/>
      <c r="N106"/>
      <c r="O106"/>
      <c r="P106"/>
    </row>
    <row r="107" spans="1:16" s="2" customFormat="1">
      <c r="A107"/>
      <c r="B107"/>
      <c r="C107"/>
      <c r="D107"/>
      <c r="E107"/>
      <c r="F107"/>
      <c r="H107"/>
      <c r="I107"/>
      <c r="J107"/>
      <c r="K107"/>
      <c r="L107"/>
      <c r="M107"/>
      <c r="N107"/>
      <c r="O107"/>
      <c r="P107"/>
    </row>
    <row r="108" spans="1:16" s="2" customFormat="1">
      <c r="A108"/>
      <c r="B108"/>
      <c r="C108"/>
      <c r="D108"/>
      <c r="E108"/>
      <c r="F108"/>
      <c r="H108"/>
      <c r="I108"/>
      <c r="J108"/>
      <c r="K108"/>
      <c r="L108"/>
      <c r="M108"/>
      <c r="N108"/>
      <c r="O108"/>
      <c r="P108"/>
    </row>
    <row r="109" spans="1:16" s="2" customFormat="1">
      <c r="A109"/>
      <c r="B109"/>
      <c r="C109"/>
      <c r="D109"/>
      <c r="E109"/>
      <c r="F109"/>
      <c r="H109"/>
      <c r="I109"/>
      <c r="J109"/>
      <c r="K109"/>
      <c r="L109"/>
      <c r="M109"/>
      <c r="N109"/>
      <c r="O109"/>
      <c r="P109"/>
    </row>
    <row r="110" spans="1:16" s="2" customFormat="1" ht="15.6">
      <c r="A110" s="106"/>
      <c r="B110"/>
      <c r="C110"/>
      <c r="D110"/>
      <c r="E110"/>
      <c r="F110"/>
      <c r="H110"/>
      <c r="I110"/>
      <c r="J110"/>
      <c r="K110"/>
      <c r="L110"/>
      <c r="M110"/>
      <c r="N110"/>
      <c r="O110"/>
      <c r="P110"/>
    </row>
    <row r="111" spans="1:16" s="2" customFormat="1" ht="18">
      <c r="A111" s="107" t="s">
        <v>85</v>
      </c>
      <c r="B111"/>
      <c r="C111"/>
      <c r="D111"/>
      <c r="E111"/>
      <c r="F111"/>
      <c r="H111"/>
      <c r="I111"/>
      <c r="J111"/>
      <c r="K111"/>
      <c r="L111"/>
      <c r="M111"/>
      <c r="N111"/>
      <c r="O111"/>
      <c r="P111"/>
    </row>
    <row r="112" spans="1:16" s="2" customFormat="1" ht="28.9">
      <c r="A112" s="29" t="s">
        <v>36</v>
      </c>
      <c r="B112" s="17"/>
      <c r="C112" s="29" t="s">
        <v>37</v>
      </c>
      <c r="D112" s="28" t="s">
        <v>38</v>
      </c>
      <c r="E112" s="18" t="s">
        <v>39</v>
      </c>
      <c r="F112" s="19" t="s">
        <v>40</v>
      </c>
      <c r="H112"/>
      <c r="I112"/>
      <c r="J112"/>
      <c r="K112"/>
      <c r="L112"/>
      <c r="M112"/>
      <c r="N112"/>
      <c r="O112"/>
      <c r="P112"/>
    </row>
    <row r="113" spans="1:16" s="2" customFormat="1" ht="2.25" customHeight="1">
      <c r="A113" s="10"/>
      <c r="B113" s="11"/>
      <c r="C113" s="8"/>
      <c r="D113" s="12"/>
      <c r="E113" s="7"/>
      <c r="F113" s="11"/>
      <c r="H113"/>
      <c r="I113"/>
      <c r="J113"/>
      <c r="K113"/>
      <c r="L113"/>
      <c r="M113"/>
      <c r="N113"/>
      <c r="O113"/>
      <c r="P113"/>
    </row>
    <row r="114" spans="1:16" s="2" customFormat="1">
      <c r="A114" s="129" t="s">
        <v>41</v>
      </c>
      <c r="B114" s="25" t="s">
        <v>42</v>
      </c>
      <c r="C114" s="26">
        <v>253</v>
      </c>
      <c r="D114" s="26">
        <v>40</v>
      </c>
      <c r="E114" s="9">
        <v>79</v>
      </c>
      <c r="F114" s="9">
        <v>372</v>
      </c>
      <c r="H114"/>
      <c r="I114"/>
      <c r="J114"/>
      <c r="K114"/>
      <c r="L114"/>
      <c r="M114"/>
      <c r="N114"/>
      <c r="O114"/>
      <c r="P114"/>
    </row>
    <row r="115" spans="1:16" s="2" customFormat="1">
      <c r="A115" s="6" t="s">
        <v>43</v>
      </c>
      <c r="B115" s="25" t="s">
        <v>42</v>
      </c>
      <c r="C115" s="26">
        <v>285</v>
      </c>
      <c r="D115" s="26">
        <v>39</v>
      </c>
      <c r="E115" s="9">
        <v>68</v>
      </c>
      <c r="F115" s="9">
        <v>392</v>
      </c>
      <c r="H115"/>
      <c r="I115"/>
      <c r="J115"/>
      <c r="K115"/>
      <c r="L115"/>
      <c r="M115"/>
      <c r="N115"/>
      <c r="O115"/>
      <c r="P115"/>
    </row>
    <row r="116" spans="1:16" s="2" customFormat="1">
      <c r="A116" s="6" t="s">
        <v>44</v>
      </c>
      <c r="B116" s="25" t="s">
        <v>42</v>
      </c>
      <c r="C116" s="26">
        <v>360</v>
      </c>
      <c r="D116" s="26">
        <v>67</v>
      </c>
      <c r="E116" s="9">
        <v>80</v>
      </c>
      <c r="F116" s="9">
        <v>507</v>
      </c>
      <c r="H116"/>
      <c r="I116"/>
      <c r="J116"/>
      <c r="K116"/>
      <c r="L116"/>
      <c r="M116"/>
      <c r="N116"/>
      <c r="O116"/>
      <c r="P116"/>
    </row>
    <row r="117" spans="1:16" s="2" customFormat="1">
      <c r="A117" s="6" t="s">
        <v>45</v>
      </c>
      <c r="B117" s="25" t="s">
        <v>42</v>
      </c>
      <c r="C117" s="26">
        <v>341</v>
      </c>
      <c r="D117" s="26">
        <v>51</v>
      </c>
      <c r="E117" s="9">
        <v>87</v>
      </c>
      <c r="F117" s="9">
        <v>479</v>
      </c>
      <c r="H117"/>
      <c r="I117"/>
      <c r="J117"/>
      <c r="K117"/>
      <c r="L117"/>
      <c r="M117"/>
      <c r="N117"/>
      <c r="O117"/>
      <c r="P117"/>
    </row>
    <row r="118" spans="1:16" s="2" customFormat="1">
      <c r="A118" s="6" t="s">
        <v>46</v>
      </c>
      <c r="B118" s="25" t="s">
        <v>42</v>
      </c>
      <c r="C118" s="26">
        <v>366</v>
      </c>
      <c r="D118" s="26">
        <v>52</v>
      </c>
      <c r="E118" s="9">
        <v>103</v>
      </c>
      <c r="F118" s="9">
        <v>521</v>
      </c>
      <c r="H118"/>
      <c r="I118"/>
      <c r="J118"/>
      <c r="K118"/>
      <c r="L118"/>
      <c r="M118"/>
      <c r="N118"/>
      <c r="O118"/>
      <c r="P118"/>
    </row>
    <row r="119" spans="1:16" s="2" customFormat="1">
      <c r="A119" s="13" t="s">
        <v>47</v>
      </c>
      <c r="B119" s="21" t="s">
        <v>42</v>
      </c>
      <c r="C119" s="22">
        <v>329</v>
      </c>
      <c r="D119" s="22">
        <v>45</v>
      </c>
      <c r="E119" s="14">
        <v>105</v>
      </c>
      <c r="F119" s="14">
        <v>479</v>
      </c>
      <c r="H119"/>
      <c r="I119"/>
      <c r="J119"/>
      <c r="K119"/>
      <c r="L119"/>
      <c r="M119"/>
      <c r="N119"/>
      <c r="O119"/>
      <c r="P119"/>
    </row>
    <row r="120" spans="1:16" s="2" customFormat="1">
      <c r="A120"/>
      <c r="B120"/>
      <c r="C120" s="3"/>
      <c r="D120" s="3"/>
      <c r="E120" s="3"/>
      <c r="F120" s="3"/>
      <c r="H120"/>
      <c r="I120"/>
      <c r="J120"/>
      <c r="K120"/>
      <c r="L120"/>
      <c r="M120"/>
      <c r="N120"/>
      <c r="O120"/>
      <c r="P120"/>
    </row>
    <row r="121" spans="1:16" s="2" customFormat="1" ht="28.9">
      <c r="A121" s="29" t="s">
        <v>36</v>
      </c>
      <c r="B121" s="17"/>
      <c r="C121" s="29" t="s">
        <v>48</v>
      </c>
      <c r="D121" s="28" t="s">
        <v>49</v>
      </c>
      <c r="E121" s="18" t="s">
        <v>50</v>
      </c>
      <c r="F121" s="19" t="s">
        <v>40</v>
      </c>
      <c r="H121"/>
      <c r="I121"/>
      <c r="J121"/>
      <c r="K121"/>
      <c r="L121"/>
      <c r="M121"/>
      <c r="N121"/>
      <c r="O121"/>
      <c r="P121"/>
    </row>
    <row r="122" spans="1:16" s="2" customFormat="1" ht="2.25" customHeight="1">
      <c r="A122" s="10"/>
      <c r="B122" s="11"/>
      <c r="C122" s="8"/>
      <c r="D122" s="12"/>
      <c r="E122" s="7"/>
      <c r="F122" s="11"/>
      <c r="H122"/>
      <c r="I122"/>
      <c r="J122"/>
      <c r="K122"/>
      <c r="L122"/>
      <c r="M122"/>
      <c r="N122"/>
      <c r="O122"/>
      <c r="P122"/>
    </row>
    <row r="123" spans="1:16" s="2" customFormat="1">
      <c r="A123" s="129" t="s">
        <v>41</v>
      </c>
      <c r="B123" s="27">
        <v>372</v>
      </c>
      <c r="C123" s="44">
        <v>0.68010752688172038</v>
      </c>
      <c r="D123" s="44">
        <v>0.10752688172043011</v>
      </c>
      <c r="E123" s="44">
        <v>0.21236559139784947</v>
      </c>
      <c r="F123" s="9">
        <v>372</v>
      </c>
      <c r="H123"/>
      <c r="I123"/>
      <c r="J123"/>
      <c r="K123"/>
      <c r="L123"/>
      <c r="M123"/>
      <c r="N123"/>
      <c r="O123"/>
      <c r="P123"/>
    </row>
    <row r="124" spans="1:16" s="2" customFormat="1">
      <c r="A124" s="6" t="s">
        <v>43</v>
      </c>
      <c r="B124" s="27">
        <v>392</v>
      </c>
      <c r="C124" s="44">
        <v>0.72704081632653061</v>
      </c>
      <c r="D124" s="44">
        <v>9.9489795918367346E-2</v>
      </c>
      <c r="E124" s="44">
        <v>0.17346938775510204</v>
      </c>
      <c r="F124" s="9">
        <v>392</v>
      </c>
      <c r="H124"/>
      <c r="I124"/>
      <c r="J124"/>
      <c r="K124"/>
      <c r="L124"/>
      <c r="M124"/>
      <c r="N124"/>
      <c r="O124"/>
      <c r="P124"/>
    </row>
    <row r="125" spans="1:16" s="2" customFormat="1">
      <c r="A125" s="6" t="s">
        <v>44</v>
      </c>
      <c r="B125" s="27">
        <v>507</v>
      </c>
      <c r="C125" s="44">
        <v>0.7100591715976331</v>
      </c>
      <c r="D125" s="44">
        <v>0.13214990138067062</v>
      </c>
      <c r="E125" s="44">
        <v>0.15779092702169625</v>
      </c>
      <c r="F125" s="9">
        <v>507</v>
      </c>
      <c r="H125"/>
      <c r="I125"/>
      <c r="J125"/>
      <c r="K125"/>
      <c r="L125"/>
      <c r="M125"/>
      <c r="N125"/>
      <c r="O125"/>
      <c r="P125"/>
    </row>
    <row r="126" spans="1:16" s="2" customFormat="1">
      <c r="A126" s="6" t="s">
        <v>45</v>
      </c>
      <c r="B126" s="27">
        <v>479</v>
      </c>
      <c r="C126" s="44">
        <v>0.71189979123173275</v>
      </c>
      <c r="D126" s="44">
        <v>0.10647181628392484</v>
      </c>
      <c r="E126" s="44">
        <v>0.18162839248434237</v>
      </c>
      <c r="F126" s="9">
        <v>479</v>
      </c>
      <c r="H126"/>
      <c r="I126"/>
      <c r="J126"/>
      <c r="K126"/>
      <c r="L126"/>
      <c r="M126"/>
      <c r="N126"/>
      <c r="O126"/>
      <c r="P126"/>
    </row>
    <row r="127" spans="1:16" s="2" customFormat="1">
      <c r="A127" s="6" t="s">
        <v>46</v>
      </c>
      <c r="B127" s="27">
        <v>521</v>
      </c>
      <c r="C127" s="44">
        <v>0.7024952015355086</v>
      </c>
      <c r="D127" s="44">
        <v>9.9808061420345484E-2</v>
      </c>
      <c r="E127" s="44">
        <v>0.19769673704414586</v>
      </c>
      <c r="F127" s="9">
        <v>521</v>
      </c>
      <c r="H127"/>
      <c r="I127"/>
      <c r="J127"/>
      <c r="K127"/>
      <c r="L127"/>
      <c r="M127"/>
      <c r="N127"/>
      <c r="O127"/>
      <c r="P127"/>
    </row>
    <row r="128" spans="1:16" s="2" customFormat="1">
      <c r="A128" s="13" t="s">
        <v>47</v>
      </c>
      <c r="B128" s="23">
        <v>479</v>
      </c>
      <c r="C128" s="47">
        <v>0.68684759916492688</v>
      </c>
      <c r="D128" s="47">
        <v>9.3945720250521919E-2</v>
      </c>
      <c r="E128" s="47">
        <v>0.21920668058455114</v>
      </c>
      <c r="F128" s="14">
        <v>479</v>
      </c>
      <c r="H128"/>
      <c r="I128"/>
      <c r="J128"/>
      <c r="K128"/>
      <c r="L128"/>
      <c r="M128"/>
      <c r="N128"/>
      <c r="O128"/>
      <c r="P128"/>
    </row>
    <row r="129" spans="1:16" s="2" customFormat="1">
      <c r="A129"/>
      <c r="B129"/>
      <c r="C129"/>
      <c r="D129"/>
      <c r="E129"/>
      <c r="F129"/>
      <c r="H129"/>
      <c r="I129"/>
      <c r="J129"/>
      <c r="K129"/>
      <c r="L129"/>
      <c r="M129"/>
      <c r="N129"/>
      <c r="O129"/>
      <c r="P129"/>
    </row>
    <row r="130" spans="1:16" s="2" customFormat="1">
      <c r="A130"/>
      <c r="B130"/>
      <c r="C130"/>
      <c r="D130"/>
      <c r="E130"/>
      <c r="F130"/>
      <c r="H130"/>
      <c r="I130"/>
      <c r="J130"/>
      <c r="K130"/>
      <c r="L130"/>
      <c r="M130"/>
      <c r="N130"/>
      <c r="O130"/>
      <c r="P130"/>
    </row>
    <row r="131" spans="1:16" s="2" customFormat="1">
      <c r="A131"/>
      <c r="B131"/>
      <c r="C131"/>
      <c r="D131"/>
      <c r="E131"/>
      <c r="F131"/>
      <c r="H131"/>
      <c r="I131"/>
      <c r="J131"/>
      <c r="K131"/>
      <c r="L131"/>
      <c r="M131"/>
      <c r="N131"/>
      <c r="O131"/>
      <c r="P131"/>
    </row>
    <row r="132" spans="1:16" s="2" customFormat="1">
      <c r="A132"/>
      <c r="B132"/>
      <c r="C132"/>
      <c r="D132"/>
      <c r="E132"/>
      <c r="F132"/>
      <c r="H132"/>
      <c r="I132"/>
      <c r="J132"/>
      <c r="K132"/>
      <c r="L132"/>
      <c r="M132"/>
      <c r="N132"/>
      <c r="O132"/>
      <c r="P132"/>
    </row>
    <row r="133" spans="1:16" s="2" customFormat="1">
      <c r="A133"/>
      <c r="B133"/>
      <c r="C133"/>
      <c r="D133"/>
      <c r="E133"/>
      <c r="F133"/>
      <c r="H133"/>
      <c r="I133"/>
      <c r="J133"/>
      <c r="K133"/>
      <c r="L133"/>
      <c r="M133"/>
      <c r="N133"/>
      <c r="O133"/>
      <c r="P133"/>
    </row>
    <row r="134" spans="1:16" s="2" customFormat="1">
      <c r="A134"/>
      <c r="B134"/>
      <c r="C134"/>
      <c r="D134"/>
      <c r="E134"/>
      <c r="F134"/>
      <c r="H134"/>
      <c r="I134"/>
      <c r="J134"/>
      <c r="K134"/>
      <c r="L134"/>
      <c r="M134"/>
      <c r="N134"/>
      <c r="O134"/>
      <c r="P134"/>
    </row>
    <row r="135" spans="1:16" s="2" customFormat="1">
      <c r="A135"/>
      <c r="B135"/>
      <c r="C135"/>
      <c r="D135"/>
      <c r="E135"/>
      <c r="F135"/>
      <c r="H135"/>
      <c r="I135"/>
      <c r="J135"/>
      <c r="K135"/>
      <c r="L135"/>
      <c r="M135"/>
      <c r="N135"/>
      <c r="O135"/>
      <c r="P135"/>
    </row>
    <row r="136" spans="1:16" s="2" customFormat="1">
      <c r="A136"/>
      <c r="B136"/>
      <c r="C136"/>
      <c r="D136"/>
      <c r="E136"/>
      <c r="F136"/>
      <c r="H136"/>
      <c r="I136"/>
      <c r="J136"/>
      <c r="K136"/>
      <c r="L136"/>
      <c r="M136"/>
      <c r="N136"/>
      <c r="O136"/>
      <c r="P136"/>
    </row>
    <row r="137" spans="1:16" s="2" customFormat="1">
      <c r="A137"/>
      <c r="B137"/>
      <c r="C137"/>
      <c r="D137"/>
      <c r="E137"/>
      <c r="F137"/>
      <c r="H137"/>
      <c r="I137"/>
      <c r="J137"/>
      <c r="K137"/>
      <c r="L137"/>
      <c r="M137"/>
      <c r="N137"/>
      <c r="O137"/>
      <c r="P137"/>
    </row>
    <row r="138" spans="1:16" s="2" customFormat="1" ht="18">
      <c r="A138" s="107" t="s">
        <v>86</v>
      </c>
      <c r="B138"/>
      <c r="C138"/>
      <c r="D138"/>
      <c r="E138"/>
      <c r="F138"/>
      <c r="H138"/>
      <c r="I138"/>
      <c r="J138"/>
      <c r="K138"/>
      <c r="L138"/>
      <c r="M138"/>
      <c r="N138"/>
      <c r="O138"/>
      <c r="P138"/>
    </row>
    <row r="139" spans="1:16" s="2" customFormat="1" ht="28.9">
      <c r="A139" s="29" t="s">
        <v>36</v>
      </c>
      <c r="B139" s="17"/>
      <c r="C139" s="29" t="s">
        <v>37</v>
      </c>
      <c r="D139" s="28" t="s">
        <v>38</v>
      </c>
      <c r="E139" s="18" t="s">
        <v>39</v>
      </c>
      <c r="F139" s="19" t="s">
        <v>40</v>
      </c>
      <c r="H139"/>
      <c r="I139"/>
      <c r="J139"/>
      <c r="K139"/>
      <c r="L139"/>
      <c r="M139"/>
      <c r="N139"/>
      <c r="O139"/>
      <c r="P139"/>
    </row>
    <row r="140" spans="1:16" s="2" customFormat="1" ht="2.25" customHeight="1">
      <c r="A140" s="10"/>
      <c r="B140" s="11"/>
      <c r="C140" s="8"/>
      <c r="D140" s="12"/>
      <c r="E140" s="7"/>
      <c r="F140" s="11"/>
      <c r="H140"/>
      <c r="I140"/>
      <c r="J140"/>
      <c r="K140"/>
      <c r="L140"/>
      <c r="M140"/>
      <c r="N140"/>
      <c r="O140"/>
      <c r="P140"/>
    </row>
    <row r="141" spans="1:16" s="2" customFormat="1">
      <c r="A141" s="6" t="s">
        <v>45</v>
      </c>
      <c r="B141" s="25" t="s">
        <v>87</v>
      </c>
      <c r="C141" s="26">
        <v>171</v>
      </c>
      <c r="D141" s="26">
        <v>9</v>
      </c>
      <c r="E141" s="9">
        <v>44</v>
      </c>
      <c r="F141" s="9">
        <v>224</v>
      </c>
      <c r="H141"/>
      <c r="I141"/>
      <c r="J141"/>
      <c r="K141"/>
      <c r="L141"/>
      <c r="M141"/>
      <c r="N141"/>
      <c r="O141"/>
      <c r="P141"/>
    </row>
    <row r="142" spans="1:16" s="2" customFormat="1">
      <c r="A142" s="6" t="s">
        <v>46</v>
      </c>
      <c r="B142" s="25" t="s">
        <v>87</v>
      </c>
      <c r="C142" s="26">
        <v>137</v>
      </c>
      <c r="D142" s="26">
        <v>32</v>
      </c>
      <c r="E142" s="9">
        <v>49</v>
      </c>
      <c r="F142" s="9">
        <v>218</v>
      </c>
      <c r="H142"/>
      <c r="I142"/>
      <c r="J142"/>
      <c r="K142"/>
      <c r="L142"/>
      <c r="M142"/>
      <c r="N142"/>
      <c r="O142"/>
      <c r="P142"/>
    </row>
    <row r="143" spans="1:16" s="2" customFormat="1">
      <c r="A143" s="13" t="s">
        <v>47</v>
      </c>
      <c r="B143" s="21" t="s">
        <v>87</v>
      </c>
      <c r="C143" s="22">
        <v>157</v>
      </c>
      <c r="D143" s="22">
        <v>13</v>
      </c>
      <c r="E143" s="14">
        <v>47</v>
      </c>
      <c r="F143" s="14">
        <v>217</v>
      </c>
      <c r="H143"/>
      <c r="I143"/>
      <c r="J143"/>
      <c r="K143"/>
      <c r="L143"/>
      <c r="M143"/>
      <c r="N143"/>
      <c r="O143"/>
      <c r="P143"/>
    </row>
    <row r="144" spans="1:16" s="2" customFormat="1">
      <c r="A144"/>
      <c r="B144"/>
      <c r="C144" s="3"/>
      <c r="D144" s="3"/>
      <c r="E144" s="3"/>
      <c r="F144" s="3"/>
      <c r="H144"/>
      <c r="I144"/>
      <c r="J144"/>
      <c r="K144"/>
      <c r="L144"/>
      <c r="M144"/>
      <c r="N144"/>
      <c r="O144"/>
      <c r="P144"/>
    </row>
    <row r="145" spans="1:16" s="2" customFormat="1" ht="28.9">
      <c r="A145" s="29" t="s">
        <v>36</v>
      </c>
      <c r="B145" s="17"/>
      <c r="C145" s="29" t="s">
        <v>48</v>
      </c>
      <c r="D145" s="28" t="s">
        <v>49</v>
      </c>
      <c r="E145" s="18" t="s">
        <v>50</v>
      </c>
      <c r="F145" s="19" t="s">
        <v>40</v>
      </c>
      <c r="H145"/>
      <c r="I145"/>
      <c r="J145"/>
      <c r="K145"/>
      <c r="L145"/>
      <c r="M145"/>
      <c r="N145"/>
      <c r="O145"/>
      <c r="P145"/>
    </row>
    <row r="146" spans="1:16" s="2" customFormat="1" ht="2.25" customHeight="1">
      <c r="A146" s="10"/>
      <c r="B146" s="11"/>
      <c r="C146" s="8"/>
      <c r="D146" s="12"/>
      <c r="E146" s="7"/>
      <c r="F146" s="11"/>
      <c r="H146"/>
      <c r="I146"/>
      <c r="J146"/>
      <c r="K146"/>
      <c r="L146"/>
      <c r="M146"/>
      <c r="N146"/>
      <c r="O146"/>
      <c r="P146"/>
    </row>
    <row r="147" spans="1:16" s="2" customFormat="1">
      <c r="A147" s="6" t="s">
        <v>45</v>
      </c>
      <c r="B147" s="27">
        <v>224</v>
      </c>
      <c r="C147" s="44">
        <v>0.7633928571428571</v>
      </c>
      <c r="D147" s="44">
        <v>4.0178571428571432E-2</v>
      </c>
      <c r="E147" s="44">
        <v>0.19642857142857142</v>
      </c>
      <c r="F147" s="9">
        <v>224</v>
      </c>
      <c r="H147"/>
      <c r="I147"/>
      <c r="J147"/>
      <c r="K147"/>
      <c r="L147"/>
      <c r="M147"/>
      <c r="N147"/>
      <c r="O147"/>
      <c r="P147"/>
    </row>
    <row r="148" spans="1:16" s="2" customFormat="1">
      <c r="A148" s="6" t="s">
        <v>46</v>
      </c>
      <c r="B148" s="27">
        <v>218</v>
      </c>
      <c r="C148" s="44">
        <v>0.62844036697247707</v>
      </c>
      <c r="D148" s="44">
        <v>0.14678899082568808</v>
      </c>
      <c r="E148" s="44">
        <v>0.22477064220183487</v>
      </c>
      <c r="F148" s="9">
        <v>218</v>
      </c>
      <c r="H148"/>
      <c r="I148"/>
      <c r="J148"/>
      <c r="K148"/>
      <c r="L148"/>
      <c r="M148"/>
      <c r="N148"/>
      <c r="O148"/>
      <c r="P148"/>
    </row>
    <row r="149" spans="1:16" s="2" customFormat="1">
      <c r="A149" s="13" t="s">
        <v>47</v>
      </c>
      <c r="B149" s="23">
        <v>217</v>
      </c>
      <c r="C149" s="47">
        <v>0.72350230414746541</v>
      </c>
      <c r="D149" s="47">
        <v>5.9907834101382486E-2</v>
      </c>
      <c r="E149" s="47">
        <v>0.21658986175115208</v>
      </c>
      <c r="F149" s="14">
        <v>217</v>
      </c>
      <c r="H149"/>
      <c r="I149"/>
      <c r="J149"/>
      <c r="K149"/>
      <c r="L149"/>
      <c r="M149"/>
      <c r="N149"/>
      <c r="O149"/>
      <c r="P149"/>
    </row>
    <row r="150" spans="1:16" s="2" customFormat="1">
      <c r="A150"/>
      <c r="B150"/>
      <c r="C150"/>
      <c r="D150"/>
      <c r="E150"/>
      <c r="F150"/>
      <c r="H150"/>
      <c r="I150"/>
      <c r="J150"/>
      <c r="K150"/>
      <c r="L150"/>
      <c r="M150"/>
      <c r="N150"/>
      <c r="O150"/>
      <c r="P150"/>
    </row>
    <row r="151" spans="1:16" s="2" customFormat="1">
      <c r="A151"/>
      <c r="B151"/>
      <c r="C151"/>
      <c r="D151"/>
      <c r="E151"/>
      <c r="F151"/>
      <c r="H151"/>
      <c r="I151"/>
      <c r="J151"/>
      <c r="K151"/>
      <c r="L151"/>
      <c r="M151"/>
      <c r="N151"/>
      <c r="O151"/>
      <c r="P151"/>
    </row>
    <row r="152" spans="1:16" s="2" customFormat="1">
      <c r="A152"/>
      <c r="B152"/>
      <c r="C152"/>
      <c r="D152"/>
      <c r="E152"/>
      <c r="F152"/>
      <c r="H152"/>
      <c r="I152"/>
      <c r="J152"/>
      <c r="K152"/>
      <c r="L152"/>
      <c r="M152"/>
      <c r="N152"/>
      <c r="O152"/>
      <c r="P152"/>
    </row>
    <row r="153" spans="1:16" s="2" customFormat="1" ht="18">
      <c r="A153" s="107" t="s">
        <v>88</v>
      </c>
      <c r="B153"/>
      <c r="C153"/>
      <c r="D153"/>
      <c r="E153"/>
      <c r="F153"/>
      <c r="H153"/>
      <c r="I153"/>
      <c r="J153"/>
      <c r="K153"/>
      <c r="L153"/>
      <c r="M153"/>
      <c r="N153"/>
      <c r="O153"/>
      <c r="P153"/>
    </row>
    <row r="154" spans="1:16" s="2" customFormat="1" ht="28.9">
      <c r="A154" s="29" t="s">
        <v>36</v>
      </c>
      <c r="B154" s="17"/>
      <c r="C154" s="29" t="s">
        <v>37</v>
      </c>
      <c r="D154" s="28" t="s">
        <v>38</v>
      </c>
      <c r="E154" s="18" t="s">
        <v>39</v>
      </c>
      <c r="F154" s="19" t="s">
        <v>40</v>
      </c>
      <c r="H154"/>
      <c r="I154"/>
      <c r="J154"/>
      <c r="K154"/>
      <c r="L154"/>
      <c r="M154"/>
      <c r="N154"/>
      <c r="O154"/>
      <c r="P154"/>
    </row>
    <row r="155" spans="1:16" s="2" customFormat="1" ht="2.25" customHeight="1">
      <c r="A155" s="10"/>
      <c r="B155" s="11"/>
      <c r="C155" s="8"/>
      <c r="D155" s="12"/>
      <c r="E155" s="7"/>
      <c r="F155" s="11"/>
      <c r="H155"/>
      <c r="I155"/>
      <c r="J155"/>
      <c r="K155"/>
      <c r="L155"/>
      <c r="M155"/>
      <c r="N155"/>
      <c r="O155"/>
      <c r="P155"/>
    </row>
    <row r="156" spans="1:16" s="2" customFormat="1">
      <c r="A156" s="6" t="s">
        <v>45</v>
      </c>
      <c r="B156" s="25" t="s">
        <v>55</v>
      </c>
      <c r="C156" s="26"/>
      <c r="D156" s="26"/>
      <c r="E156" s="9"/>
      <c r="F156" s="9"/>
      <c r="H156"/>
      <c r="I156"/>
      <c r="J156"/>
      <c r="K156"/>
      <c r="L156"/>
      <c r="M156"/>
      <c r="N156"/>
      <c r="O156"/>
      <c r="P156"/>
    </row>
    <row r="157" spans="1:16" s="2" customFormat="1">
      <c r="A157" s="6"/>
      <c r="B157" s="25" t="s">
        <v>56</v>
      </c>
      <c r="C157" s="26">
        <v>73</v>
      </c>
      <c r="D157" s="26">
        <v>1</v>
      </c>
      <c r="E157" s="9">
        <v>15</v>
      </c>
      <c r="F157" s="9">
        <v>89</v>
      </c>
      <c r="H157"/>
      <c r="I157"/>
      <c r="J157"/>
      <c r="K157"/>
      <c r="L157"/>
      <c r="M157"/>
      <c r="N157"/>
      <c r="O157"/>
      <c r="P157"/>
    </row>
    <row r="158" spans="1:16" s="2" customFormat="1">
      <c r="A158" s="6"/>
      <c r="B158" s="25" t="s">
        <v>57</v>
      </c>
      <c r="C158" s="26"/>
      <c r="D158" s="26"/>
      <c r="E158" s="9"/>
      <c r="F158" s="9"/>
      <c r="H158"/>
      <c r="I158"/>
      <c r="J158"/>
      <c r="K158"/>
      <c r="L158"/>
      <c r="M158"/>
      <c r="N158"/>
      <c r="O158"/>
      <c r="P158"/>
    </row>
    <row r="159" spans="1:16" s="2" customFormat="1">
      <c r="A159" s="6"/>
      <c r="B159" s="25" t="s">
        <v>58</v>
      </c>
      <c r="C159" s="26">
        <v>38</v>
      </c>
      <c r="D159" s="26">
        <v>4</v>
      </c>
      <c r="E159" s="9">
        <v>8</v>
      </c>
      <c r="F159" s="9">
        <v>50</v>
      </c>
      <c r="H159"/>
      <c r="I159"/>
      <c r="J159"/>
      <c r="K159"/>
      <c r="L159"/>
      <c r="M159"/>
      <c r="N159"/>
      <c r="O159"/>
      <c r="P159"/>
    </row>
    <row r="160" spans="1:16" s="2" customFormat="1">
      <c r="A160" s="6"/>
      <c r="B160" s="25" t="s">
        <v>59</v>
      </c>
      <c r="C160" s="26">
        <v>46</v>
      </c>
      <c r="D160" s="26">
        <v>3</v>
      </c>
      <c r="E160" s="9">
        <v>4</v>
      </c>
      <c r="F160" s="9">
        <v>53</v>
      </c>
      <c r="H160"/>
      <c r="I160"/>
      <c r="J160"/>
      <c r="K160"/>
      <c r="L160"/>
      <c r="M160"/>
      <c r="N160"/>
      <c r="O160"/>
      <c r="P160"/>
    </row>
    <row r="161" spans="1:16" s="2" customFormat="1">
      <c r="A161" s="6"/>
      <c r="B161" s="25"/>
      <c r="C161" s="26"/>
      <c r="D161" s="26"/>
      <c r="E161" s="9"/>
      <c r="F161" s="9"/>
      <c r="H161"/>
      <c r="I161"/>
      <c r="J161"/>
      <c r="K161"/>
      <c r="L161"/>
      <c r="M161"/>
      <c r="N161"/>
      <c r="O161"/>
      <c r="P161"/>
    </row>
    <row r="162" spans="1:16" s="2" customFormat="1">
      <c r="A162" s="6" t="s">
        <v>46</v>
      </c>
      <c r="B162" s="25" t="s">
        <v>55</v>
      </c>
      <c r="C162" s="26"/>
      <c r="D162" s="26"/>
      <c r="E162" s="9"/>
      <c r="F162" s="9"/>
      <c r="H162"/>
      <c r="I162"/>
      <c r="J162"/>
      <c r="K162"/>
      <c r="L162"/>
      <c r="M162"/>
      <c r="N162"/>
      <c r="O162"/>
      <c r="P162"/>
    </row>
    <row r="163" spans="1:16" s="2" customFormat="1">
      <c r="A163" s="6"/>
      <c r="B163" s="25" t="s">
        <v>56</v>
      </c>
      <c r="C163" s="26">
        <v>80</v>
      </c>
      <c r="D163" s="26">
        <v>14</v>
      </c>
      <c r="E163" s="9">
        <v>21</v>
      </c>
      <c r="F163" s="9">
        <v>115</v>
      </c>
      <c r="H163"/>
      <c r="I163"/>
      <c r="J163"/>
      <c r="K163"/>
      <c r="L163"/>
      <c r="M163"/>
      <c r="N163"/>
      <c r="O163"/>
      <c r="P163"/>
    </row>
    <row r="164" spans="1:16" s="2" customFormat="1">
      <c r="A164" s="6"/>
      <c r="B164" s="25" t="s">
        <v>57</v>
      </c>
      <c r="C164" s="26"/>
      <c r="D164" s="26"/>
      <c r="E164" s="9"/>
      <c r="F164" s="9"/>
      <c r="H164"/>
      <c r="I164"/>
      <c r="J164"/>
      <c r="K164"/>
      <c r="L164"/>
      <c r="M164"/>
      <c r="N164"/>
      <c r="O164"/>
      <c r="P164"/>
    </row>
    <row r="165" spans="1:16" s="2" customFormat="1">
      <c r="A165" s="6"/>
      <c r="B165" s="25" t="s">
        <v>58</v>
      </c>
      <c r="C165" s="26"/>
      <c r="D165" s="26"/>
      <c r="E165" s="9"/>
      <c r="F165" s="9"/>
      <c r="H165"/>
      <c r="I165"/>
      <c r="J165"/>
      <c r="K165"/>
      <c r="L165"/>
      <c r="M165"/>
      <c r="N165"/>
      <c r="O165"/>
      <c r="P165"/>
    </row>
    <row r="166" spans="1:16" s="2" customFormat="1">
      <c r="A166" s="6"/>
      <c r="B166" s="25" t="s">
        <v>59</v>
      </c>
      <c r="C166" s="26"/>
      <c r="D166" s="26"/>
      <c r="E166" s="9"/>
      <c r="F166" s="9"/>
      <c r="H166"/>
      <c r="I166"/>
      <c r="J166"/>
      <c r="K166"/>
      <c r="L166"/>
      <c r="M166"/>
      <c r="N166"/>
      <c r="O166"/>
      <c r="P166"/>
    </row>
    <row r="167" spans="1:16" s="2" customFormat="1">
      <c r="A167" s="6"/>
      <c r="B167" s="25"/>
      <c r="C167" s="26"/>
      <c r="D167" s="26"/>
      <c r="E167" s="9"/>
      <c r="F167" s="9"/>
      <c r="H167"/>
      <c r="I167"/>
      <c r="J167"/>
      <c r="K167"/>
      <c r="L167"/>
      <c r="M167"/>
      <c r="N167"/>
      <c r="O167"/>
      <c r="P167"/>
    </row>
    <row r="168" spans="1:16" s="2" customFormat="1">
      <c r="A168" s="30" t="s">
        <v>47</v>
      </c>
      <c r="B168" s="31" t="s">
        <v>55</v>
      </c>
      <c r="C168" s="33">
        <v>0</v>
      </c>
      <c r="D168" s="33">
        <v>0</v>
      </c>
      <c r="E168" s="32">
        <v>0</v>
      </c>
      <c r="F168" s="32">
        <v>0</v>
      </c>
      <c r="H168"/>
      <c r="I168"/>
      <c r="J168"/>
      <c r="K168"/>
      <c r="L168"/>
      <c r="M168"/>
      <c r="N168"/>
      <c r="O168"/>
      <c r="P168"/>
    </row>
    <row r="169" spans="1:16" s="2" customFormat="1">
      <c r="A169" s="112" t="s">
        <v>47</v>
      </c>
      <c r="B169" s="31" t="s">
        <v>56</v>
      </c>
      <c r="C169" s="33">
        <v>83</v>
      </c>
      <c r="D169" s="33">
        <v>6</v>
      </c>
      <c r="E169" s="32">
        <v>31</v>
      </c>
      <c r="F169" s="32">
        <v>120</v>
      </c>
      <c r="H169"/>
      <c r="I169"/>
      <c r="J169"/>
      <c r="K169"/>
      <c r="L169"/>
      <c r="M169"/>
      <c r="N169"/>
      <c r="O169"/>
      <c r="P169"/>
    </row>
    <row r="170" spans="1:16" s="2" customFormat="1">
      <c r="A170" s="112" t="s">
        <v>47</v>
      </c>
      <c r="B170" s="31" t="s">
        <v>57</v>
      </c>
      <c r="C170" s="33"/>
      <c r="D170" s="33"/>
      <c r="E170" s="32"/>
      <c r="F170" s="32"/>
      <c r="H170"/>
      <c r="I170"/>
      <c r="J170"/>
      <c r="K170"/>
      <c r="L170"/>
      <c r="M170"/>
      <c r="N170"/>
      <c r="O170"/>
      <c r="P170"/>
    </row>
    <row r="171" spans="1:16" s="2" customFormat="1">
      <c r="A171" s="112" t="s">
        <v>47</v>
      </c>
      <c r="B171" s="31" t="s">
        <v>58</v>
      </c>
      <c r="C171" s="33"/>
      <c r="D171" s="33"/>
      <c r="E171" s="32"/>
      <c r="F171" s="32"/>
      <c r="H171"/>
      <c r="I171"/>
      <c r="J171"/>
      <c r="K171"/>
      <c r="L171"/>
      <c r="M171"/>
      <c r="N171"/>
      <c r="O171"/>
      <c r="P171"/>
    </row>
    <row r="172" spans="1:16" s="2" customFormat="1">
      <c r="A172" s="113" t="s">
        <v>47</v>
      </c>
      <c r="B172" s="21" t="s">
        <v>59</v>
      </c>
      <c r="C172" s="22"/>
      <c r="D172" s="22"/>
      <c r="E172" s="14"/>
      <c r="F172" s="14"/>
      <c r="H172"/>
      <c r="I172"/>
      <c r="J172"/>
      <c r="K172"/>
      <c r="L172"/>
      <c r="M172"/>
      <c r="N172"/>
      <c r="O172"/>
      <c r="P172"/>
    </row>
    <row r="173" spans="1:16" s="2" customFormat="1">
      <c r="A173"/>
      <c r="B173"/>
      <c r="C173"/>
      <c r="D173"/>
      <c r="E173"/>
      <c r="F173"/>
      <c r="H173"/>
      <c r="I173"/>
      <c r="J173"/>
      <c r="K173"/>
      <c r="L173"/>
      <c r="M173"/>
      <c r="N173"/>
      <c r="O173"/>
      <c r="P173"/>
    </row>
    <row r="174" spans="1:16" s="2" customFormat="1">
      <c r="A174"/>
      <c r="B174"/>
      <c r="C174"/>
      <c r="D174"/>
      <c r="E174"/>
      <c r="F174"/>
      <c r="H174"/>
      <c r="I174"/>
      <c r="J174"/>
      <c r="K174"/>
      <c r="L174"/>
      <c r="M174"/>
      <c r="N174"/>
      <c r="O174"/>
      <c r="P174"/>
    </row>
    <row r="175" spans="1:16" s="2" customFormat="1">
      <c r="A175"/>
      <c r="B175"/>
      <c r="C175"/>
      <c r="D175"/>
      <c r="E175"/>
      <c r="F175"/>
      <c r="H175"/>
      <c r="I175"/>
      <c r="J175"/>
      <c r="K175"/>
      <c r="L175"/>
      <c r="M175"/>
      <c r="N175"/>
      <c r="O175"/>
      <c r="P175"/>
    </row>
    <row r="176" spans="1:16" s="2" customFormat="1" ht="28.9">
      <c r="A176" s="29" t="s">
        <v>36</v>
      </c>
      <c r="B176" s="17"/>
      <c r="C176" s="29" t="s">
        <v>48</v>
      </c>
      <c r="D176" s="28" t="s">
        <v>49</v>
      </c>
      <c r="E176" s="18" t="s">
        <v>50</v>
      </c>
      <c r="F176" s="76"/>
      <c r="H176"/>
      <c r="I176"/>
      <c r="J176"/>
      <c r="K176"/>
      <c r="L176"/>
      <c r="M176"/>
      <c r="N176"/>
      <c r="O176"/>
      <c r="P176"/>
    </row>
    <row r="177" spans="1:16" s="2" customFormat="1" ht="2.25" customHeight="1">
      <c r="A177" s="10"/>
      <c r="B177" s="11"/>
      <c r="C177" s="8"/>
      <c r="D177" s="12"/>
      <c r="E177" s="7"/>
      <c r="F177" s="6"/>
      <c r="H177"/>
      <c r="I177"/>
      <c r="J177"/>
      <c r="K177"/>
      <c r="L177"/>
      <c r="M177"/>
      <c r="N177"/>
      <c r="O177"/>
      <c r="P177"/>
    </row>
    <row r="178" spans="1:16" s="2" customFormat="1">
      <c r="A178" s="6" t="s">
        <v>45</v>
      </c>
      <c r="B178" s="25" t="s">
        <v>55</v>
      </c>
      <c r="C178" s="44"/>
      <c r="D178" s="44"/>
      <c r="E178" s="108"/>
      <c r="F178" s="9"/>
      <c r="H178"/>
      <c r="I178"/>
      <c r="J178"/>
      <c r="K178"/>
      <c r="L178"/>
      <c r="M178"/>
      <c r="N178"/>
      <c r="O178"/>
      <c r="P178"/>
    </row>
    <row r="179" spans="1:16" s="2" customFormat="1">
      <c r="A179" s="6"/>
      <c r="B179" s="35" t="s">
        <v>616</v>
      </c>
      <c r="C179" s="44">
        <v>0.8202247191011236</v>
      </c>
      <c r="D179" s="44">
        <v>1.1235955056179775E-2</v>
      </c>
      <c r="E179" s="108">
        <v>0.16853932584269662</v>
      </c>
      <c r="F179" s="9"/>
      <c r="H179"/>
      <c r="I179"/>
      <c r="J179"/>
      <c r="K179"/>
      <c r="L179"/>
      <c r="M179"/>
      <c r="N179"/>
      <c r="O179"/>
      <c r="P179"/>
    </row>
    <row r="180" spans="1:16" s="2" customFormat="1">
      <c r="A180" s="6"/>
      <c r="B180" s="25" t="s">
        <v>57</v>
      </c>
      <c r="C180" s="44"/>
      <c r="D180" s="44"/>
      <c r="E180" s="108"/>
      <c r="F180" s="9"/>
      <c r="H180"/>
      <c r="I180"/>
      <c r="J180"/>
      <c r="K180"/>
      <c r="L180"/>
      <c r="M180"/>
      <c r="N180"/>
      <c r="O180"/>
      <c r="P180"/>
    </row>
    <row r="181" spans="1:16" s="2" customFormat="1">
      <c r="A181" s="6"/>
      <c r="B181" s="35" t="s">
        <v>617</v>
      </c>
      <c r="C181" s="44">
        <v>0.76</v>
      </c>
      <c r="D181" s="44">
        <v>0.08</v>
      </c>
      <c r="E181" s="108">
        <v>0.16</v>
      </c>
      <c r="F181" s="9"/>
      <c r="H181"/>
      <c r="I181"/>
      <c r="J181"/>
      <c r="K181"/>
      <c r="L181"/>
      <c r="M181"/>
      <c r="N181"/>
      <c r="O181"/>
      <c r="P181"/>
    </row>
    <row r="182" spans="1:16" s="2" customFormat="1">
      <c r="A182" s="6"/>
      <c r="B182" s="35" t="s">
        <v>618</v>
      </c>
      <c r="C182" s="44">
        <v>0.86792452830188682</v>
      </c>
      <c r="D182" s="44">
        <v>5.6603773584905662E-2</v>
      </c>
      <c r="E182" s="108">
        <v>7.5471698113207544E-2</v>
      </c>
      <c r="F182" s="9"/>
      <c r="H182"/>
      <c r="I182"/>
      <c r="J182"/>
      <c r="K182"/>
      <c r="L182"/>
      <c r="M182"/>
      <c r="N182"/>
      <c r="O182"/>
      <c r="P182"/>
    </row>
    <row r="183" spans="1:16" s="2" customFormat="1">
      <c r="A183" s="6"/>
      <c r="B183" s="35"/>
      <c r="C183" s="44"/>
      <c r="D183" s="44"/>
      <c r="E183" s="108"/>
      <c r="F183" s="9"/>
      <c r="H183"/>
      <c r="I183"/>
      <c r="J183"/>
      <c r="K183"/>
      <c r="L183"/>
      <c r="M183"/>
      <c r="N183"/>
      <c r="O183"/>
      <c r="P183"/>
    </row>
    <row r="184" spans="1:16" s="2" customFormat="1">
      <c r="A184" s="6" t="s">
        <v>46</v>
      </c>
      <c r="B184" s="25" t="s">
        <v>55</v>
      </c>
      <c r="C184" s="44"/>
      <c r="D184" s="44">
        <v>0</v>
      </c>
      <c r="E184" s="108"/>
      <c r="F184" s="9"/>
      <c r="H184"/>
      <c r="I184"/>
      <c r="J184"/>
      <c r="K184"/>
      <c r="L184"/>
      <c r="M184"/>
      <c r="N184"/>
      <c r="O184"/>
      <c r="P184"/>
    </row>
    <row r="185" spans="1:16" s="2" customFormat="1">
      <c r="A185" s="6"/>
      <c r="B185" s="35" t="s">
        <v>619</v>
      </c>
      <c r="C185" s="44">
        <v>0.69565217391304346</v>
      </c>
      <c r="D185" s="44">
        <v>0.12173913043478261</v>
      </c>
      <c r="E185" s="108">
        <v>0.18260869565217391</v>
      </c>
      <c r="F185" s="9"/>
      <c r="H185"/>
      <c r="I185"/>
      <c r="J185"/>
      <c r="K185"/>
      <c r="L185"/>
      <c r="M185"/>
      <c r="N185"/>
      <c r="O185"/>
      <c r="P185"/>
    </row>
    <row r="186" spans="1:16" s="2" customFormat="1">
      <c r="A186" s="6"/>
      <c r="B186" s="25" t="s">
        <v>57</v>
      </c>
      <c r="C186" s="44"/>
      <c r="D186" s="44"/>
      <c r="E186" s="108"/>
      <c r="F186" s="9"/>
      <c r="H186"/>
      <c r="I186"/>
      <c r="J186"/>
      <c r="K186"/>
      <c r="L186"/>
      <c r="M186"/>
      <c r="N186"/>
      <c r="O186"/>
      <c r="P186"/>
    </row>
    <row r="187" spans="1:16" s="2" customFormat="1">
      <c r="A187" s="6"/>
      <c r="B187" s="25" t="s">
        <v>58</v>
      </c>
      <c r="C187" s="44"/>
      <c r="D187" s="44"/>
      <c r="E187" s="108"/>
      <c r="F187" s="9"/>
      <c r="H187"/>
      <c r="I187"/>
      <c r="J187"/>
      <c r="K187"/>
      <c r="L187"/>
      <c r="M187"/>
      <c r="N187"/>
      <c r="O187"/>
      <c r="P187"/>
    </row>
    <row r="188" spans="1:16" s="2" customFormat="1">
      <c r="A188" s="6"/>
      <c r="B188" s="25" t="s">
        <v>59</v>
      </c>
      <c r="C188" s="44"/>
      <c r="D188" s="44"/>
      <c r="E188" s="108"/>
      <c r="F188" s="9"/>
      <c r="H188"/>
      <c r="I188"/>
      <c r="J188"/>
      <c r="K188"/>
      <c r="L188"/>
      <c r="M188"/>
      <c r="N188"/>
      <c r="O188"/>
      <c r="P188"/>
    </row>
    <row r="189" spans="1:16" s="2" customFormat="1">
      <c r="A189" s="6"/>
      <c r="B189" s="35"/>
      <c r="C189" s="44"/>
      <c r="D189" s="44"/>
      <c r="E189" s="108"/>
      <c r="F189" s="9"/>
      <c r="H189"/>
      <c r="I189"/>
      <c r="J189"/>
      <c r="K189"/>
      <c r="L189"/>
      <c r="M189"/>
      <c r="N189"/>
      <c r="O189"/>
      <c r="P189"/>
    </row>
    <row r="190" spans="1:16" s="2" customFormat="1">
      <c r="A190" s="30" t="s">
        <v>47</v>
      </c>
      <c r="B190" s="37" t="s">
        <v>541</v>
      </c>
      <c r="C190" s="46"/>
      <c r="D190" s="46"/>
      <c r="E190" s="110"/>
      <c r="F190" s="9"/>
      <c r="H190"/>
      <c r="I190"/>
      <c r="J190"/>
      <c r="K190"/>
      <c r="L190"/>
      <c r="M190"/>
      <c r="N190"/>
      <c r="O190"/>
      <c r="P190"/>
    </row>
    <row r="191" spans="1:16" s="2" customFormat="1">
      <c r="A191" s="30"/>
      <c r="B191" s="37" t="s">
        <v>620</v>
      </c>
      <c r="C191" s="46">
        <v>0.69166666666666665</v>
      </c>
      <c r="D191" s="46">
        <v>0.05</v>
      </c>
      <c r="E191" s="110">
        <v>0.25833333333333336</v>
      </c>
      <c r="F191" s="9"/>
      <c r="H191"/>
      <c r="I191"/>
      <c r="J191"/>
      <c r="K191"/>
      <c r="L191"/>
      <c r="M191"/>
      <c r="N191"/>
      <c r="O191"/>
      <c r="P191"/>
    </row>
    <row r="192" spans="1:16" s="2" customFormat="1">
      <c r="A192" s="30"/>
      <c r="B192" s="31" t="s">
        <v>57</v>
      </c>
      <c r="C192" s="46"/>
      <c r="D192" s="46"/>
      <c r="E192" s="110"/>
      <c r="F192" s="9"/>
      <c r="H192"/>
      <c r="I192"/>
      <c r="J192"/>
      <c r="K192"/>
      <c r="L192"/>
      <c r="M192"/>
      <c r="N192"/>
      <c r="O192"/>
      <c r="P192"/>
    </row>
    <row r="193" spans="1:16" s="2" customFormat="1">
      <c r="A193" s="30"/>
      <c r="B193" s="31" t="s">
        <v>58</v>
      </c>
      <c r="C193" s="46"/>
      <c r="D193" s="46"/>
      <c r="E193" s="110"/>
      <c r="F193" s="9"/>
      <c r="H193"/>
      <c r="I193"/>
      <c r="J193"/>
      <c r="K193"/>
      <c r="L193"/>
      <c r="M193"/>
      <c r="N193"/>
      <c r="O193"/>
      <c r="P193"/>
    </row>
    <row r="194" spans="1:16" s="2" customFormat="1">
      <c r="A194" s="13"/>
      <c r="B194" s="21" t="s">
        <v>59</v>
      </c>
      <c r="C194" s="47"/>
      <c r="D194" s="47"/>
      <c r="E194" s="111"/>
      <c r="F194" s="9"/>
      <c r="H194"/>
      <c r="I194"/>
      <c r="J194"/>
      <c r="K194"/>
      <c r="L194"/>
      <c r="M194"/>
      <c r="N194"/>
      <c r="O194"/>
      <c r="P194"/>
    </row>
    <row r="195" spans="1:16" s="2" customFormat="1">
      <c r="A195"/>
      <c r="B195"/>
      <c r="C195"/>
      <c r="D195"/>
      <c r="E195"/>
      <c r="F195"/>
      <c r="H195"/>
      <c r="I195"/>
      <c r="J195"/>
      <c r="K195"/>
      <c r="L195"/>
      <c r="M195"/>
      <c r="N195"/>
      <c r="O195"/>
      <c r="P195"/>
    </row>
    <row r="196" spans="1:16" s="2" customFormat="1">
      <c r="A196"/>
      <c r="B196" t="s">
        <v>104</v>
      </c>
      <c r="C196"/>
      <c r="D196"/>
      <c r="E196"/>
      <c r="F196"/>
      <c r="H196"/>
      <c r="I196"/>
      <c r="J196"/>
      <c r="K196"/>
      <c r="L196"/>
      <c r="M196"/>
      <c r="N196"/>
      <c r="O196"/>
      <c r="P196"/>
    </row>
    <row r="197" spans="1:16" s="2" customFormat="1">
      <c r="A197"/>
      <c r="B197"/>
      <c r="C197"/>
      <c r="D197"/>
      <c r="E197"/>
      <c r="F197"/>
      <c r="H197"/>
      <c r="I197"/>
      <c r="J197"/>
      <c r="K197"/>
      <c r="L197"/>
      <c r="M197"/>
      <c r="N197"/>
      <c r="O197"/>
      <c r="P197"/>
    </row>
    <row r="198" spans="1:16" s="2" customFormat="1">
      <c r="A198"/>
      <c r="B198"/>
      <c r="C198"/>
      <c r="D198"/>
      <c r="E198"/>
      <c r="F198"/>
      <c r="H198"/>
      <c r="I198"/>
      <c r="J198"/>
      <c r="K198"/>
      <c r="L198"/>
      <c r="M198"/>
      <c r="N198"/>
      <c r="O198"/>
      <c r="P198"/>
    </row>
    <row r="199" spans="1:16" s="2" customFormat="1">
      <c r="A199"/>
      <c r="B199"/>
      <c r="C199"/>
      <c r="D199"/>
      <c r="E199"/>
      <c r="F199"/>
      <c r="H199"/>
      <c r="I199"/>
      <c r="J199"/>
      <c r="K199"/>
      <c r="L199"/>
      <c r="M199"/>
      <c r="N199"/>
      <c r="O199"/>
      <c r="P199"/>
    </row>
    <row r="200" spans="1:16" s="2" customFormat="1" ht="24.75" customHeight="1">
      <c r="A200"/>
      <c r="B200"/>
      <c r="C200"/>
      <c r="D200"/>
      <c r="E200"/>
      <c r="F200"/>
      <c r="H200"/>
      <c r="I200"/>
      <c r="J200"/>
      <c r="K200"/>
      <c r="L200"/>
      <c r="M200"/>
      <c r="N200"/>
      <c r="O200"/>
      <c r="P200"/>
    </row>
    <row r="201" spans="1:16" s="2" customFormat="1">
      <c r="A201"/>
      <c r="B201"/>
      <c r="C201"/>
      <c r="D201"/>
      <c r="E201"/>
      <c r="F201"/>
      <c r="H201"/>
      <c r="I201"/>
      <c r="J201"/>
      <c r="K201"/>
      <c r="L201"/>
      <c r="M201"/>
      <c r="N201"/>
      <c r="O201"/>
      <c r="P201"/>
    </row>
    <row r="202" spans="1:16" s="2" customFormat="1">
      <c r="A202"/>
      <c r="B202"/>
      <c r="C202"/>
      <c r="D202"/>
      <c r="E202"/>
      <c r="F202"/>
      <c r="H202"/>
      <c r="I202"/>
      <c r="J202"/>
      <c r="K202"/>
      <c r="L202"/>
      <c r="M202"/>
      <c r="N202"/>
      <c r="O202"/>
      <c r="P202"/>
    </row>
    <row r="203" spans="1:16" s="2" customFormat="1">
      <c r="A203"/>
      <c r="B203"/>
      <c r="C203"/>
      <c r="D203"/>
      <c r="E203"/>
      <c r="F203"/>
      <c r="H203"/>
      <c r="I203"/>
      <c r="J203"/>
      <c r="K203"/>
      <c r="L203"/>
      <c r="M203"/>
      <c r="N203"/>
      <c r="O203"/>
      <c r="P203"/>
    </row>
    <row r="204" spans="1:16" s="2" customFormat="1">
      <c r="A204" s="50" t="s">
        <v>105</v>
      </c>
      <c r="B204"/>
      <c r="C204"/>
      <c r="D204"/>
      <c r="E204"/>
      <c r="F204"/>
      <c r="H204"/>
      <c r="I204"/>
      <c r="J204"/>
      <c r="K204"/>
      <c r="L204"/>
      <c r="M204"/>
      <c r="N204"/>
      <c r="O204"/>
      <c r="P204"/>
    </row>
    <row r="205" spans="1:16" s="2" customFormat="1" ht="18">
      <c r="A205" s="107" t="s">
        <v>106</v>
      </c>
      <c r="B205"/>
      <c r="C205"/>
      <c r="D205"/>
      <c r="E205"/>
      <c r="F205"/>
      <c r="H205"/>
      <c r="I205"/>
      <c r="J205"/>
      <c r="K205"/>
      <c r="L205"/>
      <c r="M205"/>
      <c r="N205"/>
      <c r="O205"/>
      <c r="P205"/>
    </row>
    <row r="206" spans="1:16" s="2" customFormat="1">
      <c r="A206" s="42" t="s">
        <v>80</v>
      </c>
      <c r="B206" s="42"/>
      <c r="C206" s="42"/>
      <c r="D206" s="42"/>
      <c r="E206" s="40"/>
      <c r="F206" s="41"/>
      <c r="H206"/>
      <c r="I206"/>
      <c r="J206"/>
      <c r="K206"/>
      <c r="L206"/>
      <c r="M206"/>
      <c r="N206"/>
      <c r="O206"/>
      <c r="P206"/>
    </row>
    <row r="207" spans="1:16" s="2" customFormat="1">
      <c r="A207" t="s">
        <v>81</v>
      </c>
      <c r="B207"/>
      <c r="C207"/>
      <c r="D207"/>
      <c r="E207" s="33"/>
      <c r="F207" s="34"/>
      <c r="H207"/>
      <c r="I207"/>
      <c r="J207"/>
      <c r="K207"/>
      <c r="L207"/>
      <c r="M207"/>
      <c r="N207"/>
      <c r="O207"/>
      <c r="P207"/>
    </row>
    <row r="208" spans="1:16" s="2" customFormat="1">
      <c r="A208" t="s">
        <v>82</v>
      </c>
      <c r="B208"/>
      <c r="C208"/>
      <c r="D208"/>
      <c r="E208" s="33"/>
      <c r="F208" s="34"/>
      <c r="H208"/>
      <c r="I208"/>
      <c r="J208"/>
      <c r="K208"/>
      <c r="L208"/>
      <c r="M208"/>
      <c r="N208"/>
      <c r="O208"/>
      <c r="P208"/>
    </row>
    <row r="209" spans="1:16" s="2" customFormat="1">
      <c r="A209" t="s">
        <v>83</v>
      </c>
      <c r="B209"/>
      <c r="C209"/>
      <c r="D209"/>
      <c r="E209" s="33"/>
      <c r="F209" s="34"/>
      <c r="H209"/>
      <c r="I209"/>
      <c r="J209"/>
      <c r="K209"/>
      <c r="L209"/>
      <c r="M209"/>
      <c r="N209"/>
      <c r="O209"/>
      <c r="P209"/>
    </row>
    <row r="210" spans="1:16" s="2" customFormat="1">
      <c r="A210" s="43" t="s">
        <v>84</v>
      </c>
      <c r="B210" s="43"/>
      <c r="C210" s="43"/>
      <c r="D210" s="43"/>
      <c r="E210" s="22"/>
      <c r="F210" s="24"/>
      <c r="H210"/>
      <c r="I210"/>
      <c r="J210"/>
      <c r="K210"/>
      <c r="L210"/>
      <c r="M210"/>
      <c r="N210"/>
      <c r="O210"/>
      <c r="P210"/>
    </row>
    <row r="211" spans="1:16" s="2" customFormat="1">
      <c r="A211"/>
      <c r="B211"/>
      <c r="C211"/>
      <c r="D211"/>
      <c r="E211" s="39"/>
      <c r="F211" s="38"/>
      <c r="H211"/>
      <c r="I211"/>
      <c r="J211"/>
      <c r="K211"/>
      <c r="L211"/>
      <c r="M211"/>
      <c r="N211"/>
      <c r="O211"/>
      <c r="P211"/>
    </row>
    <row r="212" spans="1:16" s="2" customFormat="1">
      <c r="A212"/>
      <c r="B212"/>
      <c r="C212"/>
      <c r="D212"/>
      <c r="E212"/>
      <c r="F212"/>
      <c r="H212"/>
      <c r="I212"/>
      <c r="J212"/>
      <c r="K212"/>
      <c r="L212"/>
      <c r="M212"/>
      <c r="N212"/>
      <c r="O212"/>
      <c r="P212"/>
    </row>
    <row r="213" spans="1:16" s="2" customFormat="1">
      <c r="A213"/>
      <c r="B213"/>
      <c r="C213"/>
      <c r="D213"/>
      <c r="E213"/>
      <c r="F213"/>
      <c r="H213"/>
      <c r="I213"/>
      <c r="J213"/>
      <c r="K213"/>
      <c r="L213"/>
      <c r="M213"/>
      <c r="N213"/>
      <c r="O213"/>
      <c r="P213"/>
    </row>
    <row r="214" spans="1:16" s="2" customFormat="1">
      <c r="A214"/>
      <c r="B214"/>
      <c r="C214"/>
      <c r="D214"/>
      <c r="E214"/>
      <c r="F214"/>
      <c r="H214"/>
      <c r="I214"/>
      <c r="J214"/>
      <c r="K214"/>
      <c r="L214"/>
      <c r="M214"/>
      <c r="N214"/>
      <c r="O214"/>
      <c r="P214"/>
    </row>
    <row r="215" spans="1:16" s="2" customFormat="1">
      <c r="A215"/>
      <c r="B215"/>
      <c r="C215"/>
      <c r="D215"/>
      <c r="E215"/>
      <c r="F215"/>
      <c r="H215"/>
      <c r="I215"/>
      <c r="J215"/>
      <c r="K215"/>
      <c r="L215"/>
      <c r="M215"/>
      <c r="N215"/>
      <c r="O215"/>
      <c r="P215"/>
    </row>
    <row r="216" spans="1:16" s="2" customFormat="1">
      <c r="A216"/>
      <c r="B216"/>
      <c r="C216"/>
      <c r="D216"/>
      <c r="E216"/>
      <c r="F216"/>
      <c r="H216"/>
      <c r="I216"/>
      <c r="J216"/>
      <c r="K216"/>
      <c r="L216"/>
      <c r="M216"/>
      <c r="N216"/>
      <c r="O216"/>
      <c r="P216"/>
    </row>
    <row r="217" spans="1:16" s="2" customFormat="1" ht="18">
      <c r="A217" s="107" t="s">
        <v>107</v>
      </c>
      <c r="B217"/>
      <c r="C217"/>
      <c r="D217"/>
      <c r="E217"/>
      <c r="F217"/>
      <c r="H217"/>
      <c r="I217"/>
      <c r="J217"/>
      <c r="K217"/>
      <c r="L217"/>
      <c r="M217"/>
      <c r="N217"/>
      <c r="O217"/>
      <c r="P217"/>
    </row>
    <row r="218" spans="1:16" s="2" customFormat="1" ht="28.9">
      <c r="A218" s="16"/>
      <c r="B218" s="58"/>
      <c r="C218" s="29" t="s">
        <v>37</v>
      </c>
      <c r="D218" s="28" t="s">
        <v>38</v>
      </c>
      <c r="E218" s="18" t="s">
        <v>39</v>
      </c>
      <c r="F218" s="19" t="s">
        <v>40</v>
      </c>
      <c r="H218"/>
      <c r="I218"/>
      <c r="J218"/>
      <c r="K218"/>
      <c r="L218"/>
      <c r="M218"/>
      <c r="N218"/>
      <c r="O218"/>
      <c r="P218"/>
    </row>
    <row r="219" spans="1:16" s="2" customFormat="1" ht="2.25" customHeight="1">
      <c r="A219" s="10"/>
      <c r="B219" s="59"/>
      <c r="C219" s="8"/>
      <c r="D219" s="12"/>
      <c r="E219" s="7"/>
      <c r="F219" s="11"/>
      <c r="H219"/>
      <c r="I219"/>
      <c r="J219"/>
      <c r="K219"/>
      <c r="L219"/>
      <c r="M219"/>
      <c r="N219"/>
      <c r="O219"/>
      <c r="P219"/>
    </row>
    <row r="220" spans="1:16" s="2" customFormat="1">
      <c r="A220" s="54" t="s">
        <v>108</v>
      </c>
      <c r="B220" s="60"/>
      <c r="C220" s="26">
        <v>359</v>
      </c>
      <c r="D220" s="26">
        <v>92</v>
      </c>
      <c r="E220" s="9">
        <v>201</v>
      </c>
      <c r="F220" s="9">
        <v>652</v>
      </c>
      <c r="H220"/>
      <c r="I220"/>
      <c r="J220"/>
      <c r="K220"/>
      <c r="L220"/>
      <c r="M220"/>
      <c r="N220"/>
      <c r="O220"/>
      <c r="P220"/>
    </row>
    <row r="221" spans="1:16" s="2" customFormat="1">
      <c r="A221" s="54" t="s">
        <v>109</v>
      </c>
      <c r="B221" s="60"/>
      <c r="C221" s="26">
        <v>484</v>
      </c>
      <c r="D221" s="26">
        <v>63</v>
      </c>
      <c r="E221" s="9">
        <v>151</v>
      </c>
      <c r="F221" s="9">
        <v>698</v>
      </c>
      <c r="H221"/>
      <c r="I221"/>
      <c r="J221"/>
      <c r="K221"/>
      <c r="L221"/>
      <c r="M221"/>
      <c r="N221"/>
      <c r="O221"/>
      <c r="P221"/>
    </row>
    <row r="222" spans="1:16" s="2" customFormat="1">
      <c r="A222" s="54" t="s">
        <v>110</v>
      </c>
      <c r="B222" s="60"/>
      <c r="C222" s="26">
        <v>169</v>
      </c>
      <c r="D222" s="26">
        <v>21</v>
      </c>
      <c r="E222" s="9">
        <v>72</v>
      </c>
      <c r="F222" s="9">
        <v>262</v>
      </c>
      <c r="H222"/>
      <c r="I222"/>
      <c r="J222"/>
      <c r="K222"/>
      <c r="L222"/>
      <c r="M222"/>
      <c r="N222"/>
      <c r="O222"/>
      <c r="P222"/>
    </row>
    <row r="223" spans="1:16" s="2" customFormat="1">
      <c r="A223" s="54" t="s">
        <v>111</v>
      </c>
      <c r="B223" s="60"/>
      <c r="C223" s="26">
        <v>297</v>
      </c>
      <c r="D223" s="26">
        <v>34</v>
      </c>
      <c r="E223" s="9">
        <v>124</v>
      </c>
      <c r="F223" s="9">
        <v>455</v>
      </c>
      <c r="H223"/>
      <c r="I223"/>
      <c r="J223"/>
      <c r="K223"/>
      <c r="L223"/>
      <c r="M223"/>
      <c r="N223"/>
      <c r="O223"/>
      <c r="P223"/>
    </row>
    <row r="224" spans="1:16" s="2" customFormat="1">
      <c r="A224" s="55" t="s">
        <v>112</v>
      </c>
      <c r="B224" s="61"/>
      <c r="C224" s="52">
        <v>107</v>
      </c>
      <c r="D224" s="52">
        <v>2</v>
      </c>
      <c r="E224" s="51">
        <v>34</v>
      </c>
      <c r="F224" s="51">
        <v>143</v>
      </c>
      <c r="H224"/>
      <c r="I224"/>
      <c r="J224"/>
      <c r="K224"/>
      <c r="L224"/>
      <c r="M224"/>
      <c r="N224"/>
      <c r="O224"/>
      <c r="P224"/>
    </row>
    <row r="225" spans="1:16" s="2" customFormat="1">
      <c r="A225" s="54"/>
      <c r="B225"/>
      <c r="C225"/>
      <c r="D225"/>
      <c r="E225"/>
      <c r="F225"/>
      <c r="H225"/>
      <c r="I225"/>
      <c r="J225"/>
      <c r="K225"/>
      <c r="L225"/>
      <c r="M225"/>
      <c r="N225"/>
      <c r="O225"/>
      <c r="P225"/>
    </row>
    <row r="226" spans="1:16" s="2" customFormat="1">
      <c r="A226" s="54"/>
      <c r="B226"/>
      <c r="C226"/>
      <c r="D226"/>
      <c r="E226"/>
      <c r="F226"/>
      <c r="H226"/>
      <c r="I226"/>
      <c r="J226"/>
      <c r="K226"/>
      <c r="L226"/>
      <c r="M226"/>
      <c r="N226"/>
      <c r="O226"/>
      <c r="P226"/>
    </row>
    <row r="227" spans="1:16" s="2" customFormat="1" ht="28.9">
      <c r="A227" s="56"/>
      <c r="B227" s="58"/>
      <c r="C227" s="29" t="s">
        <v>48</v>
      </c>
      <c r="D227" s="28" t="s">
        <v>49</v>
      </c>
      <c r="E227" s="18" t="s">
        <v>50</v>
      </c>
      <c r="F227" s="76"/>
      <c r="H227"/>
      <c r="I227"/>
      <c r="J227"/>
      <c r="K227"/>
      <c r="L227"/>
      <c r="M227"/>
      <c r="N227"/>
      <c r="O227"/>
      <c r="P227"/>
    </row>
    <row r="228" spans="1:16" s="2" customFormat="1" ht="2.25" customHeight="1">
      <c r="A228" s="57"/>
      <c r="B228" s="59"/>
      <c r="C228" s="8"/>
      <c r="D228" s="12"/>
      <c r="E228" s="7"/>
      <c r="F228" s="6"/>
      <c r="H228"/>
      <c r="I228"/>
      <c r="J228"/>
      <c r="K228"/>
      <c r="L228"/>
      <c r="M228"/>
      <c r="N228"/>
      <c r="O228"/>
      <c r="P228"/>
    </row>
    <row r="229" spans="1:16" s="2" customFormat="1">
      <c r="A229" s="54" t="s">
        <v>621</v>
      </c>
      <c r="B229" s="62"/>
      <c r="C229" s="44">
        <v>0.55061349693251538</v>
      </c>
      <c r="D229" s="44">
        <v>0.1411042944785276</v>
      </c>
      <c r="E229" s="108">
        <v>0.30828220858895705</v>
      </c>
      <c r="F229" s="9"/>
      <c r="H229"/>
      <c r="I229"/>
      <c r="J229"/>
      <c r="K229"/>
      <c r="L229"/>
      <c r="M229"/>
      <c r="N229"/>
      <c r="O229"/>
      <c r="P229"/>
    </row>
    <row r="230" spans="1:16" s="2" customFormat="1">
      <c r="A230" s="54" t="s">
        <v>622</v>
      </c>
      <c r="B230" s="62"/>
      <c r="C230" s="44">
        <v>0.69340974212034379</v>
      </c>
      <c r="D230" s="44">
        <v>9.0257879656160458E-2</v>
      </c>
      <c r="E230" s="108">
        <v>0.21633237822349571</v>
      </c>
      <c r="F230" s="9"/>
      <c r="H230"/>
      <c r="I230"/>
      <c r="J230"/>
      <c r="K230"/>
      <c r="L230"/>
      <c r="M230"/>
      <c r="N230"/>
      <c r="O230"/>
      <c r="P230"/>
    </row>
    <row r="231" spans="1:16" s="2" customFormat="1">
      <c r="A231" s="54" t="s">
        <v>623</v>
      </c>
      <c r="B231" s="62"/>
      <c r="C231" s="44">
        <v>0.64503816793893132</v>
      </c>
      <c r="D231" s="44">
        <v>8.0152671755725186E-2</v>
      </c>
      <c r="E231" s="108">
        <v>0.27480916030534353</v>
      </c>
      <c r="F231" s="9"/>
      <c r="H231"/>
      <c r="I231"/>
      <c r="J231"/>
      <c r="K231"/>
      <c r="L231"/>
      <c r="M231"/>
      <c r="N231"/>
      <c r="O231"/>
      <c r="P231"/>
    </row>
    <row r="232" spans="1:16" s="2" customFormat="1">
      <c r="A232" s="54" t="s">
        <v>624</v>
      </c>
      <c r="B232" s="62"/>
      <c r="C232" s="44">
        <v>0.65274725274725276</v>
      </c>
      <c r="D232" s="44">
        <v>7.4725274725274723E-2</v>
      </c>
      <c r="E232" s="108">
        <v>0.2725274725274725</v>
      </c>
      <c r="F232" s="9"/>
      <c r="H232"/>
      <c r="I232"/>
      <c r="J232"/>
      <c r="K232"/>
      <c r="L232"/>
      <c r="M232"/>
      <c r="N232"/>
      <c r="O232"/>
      <c r="P232"/>
    </row>
    <row r="233" spans="1:16" s="2" customFormat="1">
      <c r="A233" s="55" t="s">
        <v>625</v>
      </c>
      <c r="B233" s="63"/>
      <c r="C233" s="53">
        <v>0.74825174825174823</v>
      </c>
      <c r="D233" s="53">
        <v>1.3986013986013986E-2</v>
      </c>
      <c r="E233" s="109">
        <v>0.23776223776223776</v>
      </c>
      <c r="F233" s="9"/>
      <c r="H233"/>
      <c r="I233"/>
      <c r="J233"/>
      <c r="K233"/>
      <c r="L233"/>
      <c r="M233"/>
      <c r="N233"/>
      <c r="O233"/>
      <c r="P233"/>
    </row>
    <row r="234" spans="1:16" s="2" customFormat="1">
      <c r="A234"/>
      <c r="B234"/>
      <c r="C234"/>
      <c r="D234"/>
      <c r="E234"/>
      <c r="F234"/>
      <c r="H234"/>
      <c r="I234"/>
      <c r="J234"/>
      <c r="K234"/>
      <c r="L234"/>
      <c r="M234"/>
      <c r="N234"/>
      <c r="O234"/>
      <c r="P234"/>
    </row>
    <row r="235" spans="1:16" s="2" customFormat="1">
      <c r="A235"/>
      <c r="B235"/>
      <c r="C235"/>
      <c r="D235"/>
      <c r="E235"/>
      <c r="F235"/>
      <c r="H235"/>
      <c r="I235"/>
      <c r="J235"/>
      <c r="K235"/>
      <c r="L235"/>
      <c r="M235"/>
      <c r="N235"/>
      <c r="O235"/>
      <c r="P235"/>
    </row>
    <row r="236" spans="1:16" s="2" customFormat="1">
      <c r="A236"/>
      <c r="B236"/>
      <c r="C236"/>
      <c r="D236"/>
      <c r="E236"/>
      <c r="F236"/>
      <c r="H236"/>
      <c r="I236"/>
      <c r="J236"/>
      <c r="K236"/>
      <c r="L236"/>
      <c r="M236"/>
      <c r="N236"/>
      <c r="O236"/>
      <c r="P236"/>
    </row>
    <row r="237" spans="1:16" s="2" customFormat="1">
      <c r="A237"/>
      <c r="B237"/>
      <c r="C237"/>
      <c r="D237"/>
      <c r="E237"/>
      <c r="F237"/>
      <c r="H237"/>
      <c r="I237"/>
      <c r="J237"/>
      <c r="K237"/>
      <c r="L237"/>
      <c r="M237"/>
      <c r="N237"/>
      <c r="O237"/>
      <c r="P237"/>
    </row>
    <row r="238" spans="1:16" s="2" customFormat="1">
      <c r="A238"/>
      <c r="B238"/>
      <c r="C238"/>
      <c r="D238"/>
      <c r="E238"/>
      <c r="F238"/>
      <c r="H238"/>
      <c r="I238"/>
      <c r="J238"/>
      <c r="K238"/>
      <c r="L238"/>
      <c r="M238"/>
      <c r="N238"/>
      <c r="O238"/>
      <c r="P238"/>
    </row>
    <row r="239" spans="1:16" s="2" customFormat="1">
      <c r="A239"/>
      <c r="B239"/>
      <c r="C239"/>
      <c r="D239"/>
      <c r="E239"/>
      <c r="F239"/>
      <c r="H239"/>
      <c r="I239"/>
      <c r="J239"/>
      <c r="K239"/>
      <c r="L239"/>
      <c r="M239"/>
      <c r="N239"/>
      <c r="O239"/>
      <c r="P239"/>
    </row>
    <row r="240" spans="1:16" s="2" customFormat="1">
      <c r="A240"/>
      <c r="B240"/>
      <c r="C240"/>
      <c r="D240"/>
      <c r="E240"/>
      <c r="F240"/>
      <c r="H240"/>
      <c r="I240"/>
      <c r="J240"/>
      <c r="K240"/>
      <c r="L240"/>
      <c r="M240"/>
      <c r="N240"/>
      <c r="O240"/>
      <c r="P240"/>
    </row>
    <row r="241" spans="1:16" s="2" customFormat="1">
      <c r="A241"/>
      <c r="B241"/>
      <c r="C241"/>
      <c r="D241"/>
      <c r="E241"/>
      <c r="F241"/>
      <c r="H241"/>
      <c r="I241"/>
      <c r="J241"/>
      <c r="K241"/>
      <c r="L241"/>
      <c r="M241"/>
      <c r="N241"/>
      <c r="O241"/>
      <c r="P241"/>
    </row>
    <row r="242" spans="1:16" s="2" customFormat="1">
      <c r="A242"/>
      <c r="B242"/>
      <c r="C242"/>
      <c r="D242"/>
      <c r="E242"/>
      <c r="F242"/>
      <c r="H242"/>
      <c r="I242"/>
      <c r="J242"/>
      <c r="K242"/>
      <c r="L242"/>
      <c r="M242"/>
      <c r="N242"/>
      <c r="O242"/>
      <c r="P242"/>
    </row>
    <row r="243" spans="1:16" s="2" customFormat="1">
      <c r="A243"/>
      <c r="B243"/>
      <c r="C243"/>
      <c r="D243"/>
      <c r="E243"/>
      <c r="F243"/>
      <c r="H243"/>
      <c r="I243"/>
      <c r="J243"/>
      <c r="K243"/>
      <c r="L243"/>
      <c r="M243"/>
      <c r="N243"/>
      <c r="O243"/>
      <c r="P243"/>
    </row>
    <row r="244" spans="1:16" s="2" customFormat="1">
      <c r="A244"/>
      <c r="B244"/>
      <c r="C244"/>
      <c r="D244"/>
      <c r="E244" s="67"/>
      <c r="F244"/>
      <c r="H244"/>
      <c r="I244"/>
      <c r="J244"/>
      <c r="K244"/>
      <c r="L244"/>
      <c r="M244"/>
      <c r="N244"/>
      <c r="O244"/>
      <c r="P244"/>
    </row>
    <row r="245" spans="1:16" s="2" customFormat="1">
      <c r="A245"/>
      <c r="B245"/>
      <c r="C245"/>
      <c r="D245"/>
      <c r="E245"/>
      <c r="F245"/>
      <c r="H245"/>
      <c r="I245"/>
      <c r="J245"/>
      <c r="K245"/>
      <c r="L245"/>
      <c r="M245"/>
      <c r="N245"/>
      <c r="O245"/>
      <c r="P245"/>
    </row>
    <row r="246" spans="1:16" s="2" customFormat="1" ht="18">
      <c r="A246" s="107" t="s">
        <v>118</v>
      </c>
      <c r="B246"/>
      <c r="C246"/>
      <c r="D246"/>
      <c r="E246"/>
      <c r="F246"/>
      <c r="H246"/>
      <c r="I246"/>
      <c r="J246"/>
      <c r="K246"/>
      <c r="L246"/>
      <c r="M246"/>
      <c r="N246"/>
      <c r="O246"/>
      <c r="P246"/>
    </row>
    <row r="247" spans="1:16" s="2" customFormat="1" ht="28.9">
      <c r="A247" s="56"/>
      <c r="B247" s="29" t="s">
        <v>48</v>
      </c>
      <c r="C247" s="29" t="s">
        <v>37</v>
      </c>
      <c r="D247" s="28" t="s">
        <v>38</v>
      </c>
      <c r="E247" s="18" t="s">
        <v>39</v>
      </c>
      <c r="F247" s="19" t="s">
        <v>40</v>
      </c>
      <c r="H247"/>
      <c r="I247"/>
      <c r="J247"/>
      <c r="K247"/>
      <c r="L247"/>
      <c r="M247"/>
      <c r="N247"/>
      <c r="O247"/>
      <c r="P247"/>
    </row>
    <row r="248" spans="1:16" s="2" customFormat="1" ht="2.25" customHeight="1">
      <c r="A248" s="57"/>
      <c r="B248" s="59"/>
      <c r="C248" s="8"/>
      <c r="D248" s="12"/>
      <c r="E248" s="7"/>
      <c r="F248" s="11"/>
      <c r="H248"/>
      <c r="I248"/>
      <c r="J248"/>
      <c r="K248"/>
      <c r="L248"/>
      <c r="M248"/>
      <c r="N248"/>
      <c r="O248"/>
      <c r="P248"/>
    </row>
    <row r="249" spans="1:16" s="2" customFormat="1">
      <c r="A249" t="s">
        <v>119</v>
      </c>
      <c r="B249" s="64">
        <v>0.625</v>
      </c>
      <c r="C249" s="65">
        <v>40</v>
      </c>
      <c r="D249" s="65">
        <v>7</v>
      </c>
      <c r="E249" s="65">
        <v>17</v>
      </c>
      <c r="F249" s="66">
        <v>64</v>
      </c>
      <c r="H249"/>
      <c r="I249"/>
      <c r="J249"/>
      <c r="K249"/>
      <c r="L249"/>
      <c r="M249"/>
      <c r="N249"/>
      <c r="O249"/>
      <c r="P249"/>
    </row>
    <row r="250" spans="1:16" s="2" customFormat="1">
      <c r="A250" t="s">
        <v>120</v>
      </c>
      <c r="B250" s="64">
        <v>0.78947368421052633</v>
      </c>
      <c r="C250" s="65">
        <v>105</v>
      </c>
      <c r="D250" s="65">
        <v>5</v>
      </c>
      <c r="E250" s="65">
        <v>23</v>
      </c>
      <c r="F250" s="66">
        <v>133</v>
      </c>
      <c r="H250"/>
      <c r="I250"/>
      <c r="J250"/>
      <c r="K250"/>
      <c r="L250"/>
      <c r="M250"/>
      <c r="N250"/>
      <c r="O250"/>
      <c r="P250"/>
    </row>
    <row r="251" spans="1:16" s="2" customFormat="1">
      <c r="A251"/>
      <c r="B251" s="64"/>
      <c r="C251" s="65"/>
      <c r="D251" s="65"/>
      <c r="E251" s="65"/>
      <c r="F251" s="66"/>
      <c r="H251"/>
      <c r="I251"/>
      <c r="J251"/>
      <c r="K251"/>
      <c r="L251"/>
      <c r="M251"/>
      <c r="N251"/>
      <c r="O251"/>
      <c r="P251"/>
    </row>
    <row r="252" spans="1:16" s="2" customFormat="1">
      <c r="A252" t="s">
        <v>122</v>
      </c>
      <c r="B252" s="64"/>
      <c r="C252" s="65"/>
      <c r="D252" s="65"/>
      <c r="E252" s="65"/>
      <c r="F252" s="66"/>
      <c r="H252"/>
      <c r="I252"/>
      <c r="J252"/>
      <c r="K252"/>
      <c r="L252"/>
      <c r="M252"/>
      <c r="N252"/>
      <c r="O252"/>
      <c r="P252"/>
    </row>
    <row r="253" spans="1:16" s="2" customFormat="1">
      <c r="A253"/>
      <c r="B253" s="64">
        <v>0</v>
      </c>
      <c r="C253" s="65">
        <v>0</v>
      </c>
      <c r="D253" s="65">
        <v>0</v>
      </c>
      <c r="E253" s="65">
        <v>0</v>
      </c>
      <c r="F253" s="66">
        <v>0</v>
      </c>
      <c r="H253"/>
      <c r="I253"/>
      <c r="J253"/>
      <c r="K253"/>
      <c r="L253"/>
      <c r="M253"/>
      <c r="N253"/>
      <c r="O253"/>
      <c r="P253"/>
    </row>
    <row r="254" spans="1:16" s="2" customFormat="1">
      <c r="A254"/>
      <c r="B254" s="64">
        <v>0</v>
      </c>
      <c r="C254" s="65">
        <v>0</v>
      </c>
      <c r="D254" s="65">
        <v>0</v>
      </c>
      <c r="E254" s="65">
        <v>0</v>
      </c>
      <c r="F254" s="66">
        <v>0</v>
      </c>
      <c r="H254"/>
      <c r="I254"/>
      <c r="J254"/>
      <c r="K254"/>
      <c r="L254"/>
      <c r="M254"/>
      <c r="N254"/>
      <c r="O254"/>
      <c r="P254"/>
    </row>
    <row r="255" spans="1:16" s="2" customFormat="1">
      <c r="A255" t="s">
        <v>125</v>
      </c>
      <c r="B255" s="64"/>
      <c r="C255" s="65"/>
      <c r="D255" s="65"/>
      <c r="E255" s="65"/>
      <c r="F255" s="66"/>
      <c r="H255"/>
      <c r="I255"/>
      <c r="J255"/>
      <c r="K255"/>
      <c r="L255"/>
      <c r="M255"/>
      <c r="N255"/>
      <c r="O255"/>
      <c r="P255"/>
    </row>
    <row r="256" spans="1:16" s="2" customFormat="1">
      <c r="A256"/>
      <c r="B256" s="64">
        <v>0</v>
      </c>
      <c r="C256" s="65">
        <v>0</v>
      </c>
      <c r="D256" s="65">
        <v>0</v>
      </c>
      <c r="E256" s="65">
        <v>0</v>
      </c>
      <c r="F256" s="66">
        <v>0</v>
      </c>
      <c r="H256"/>
      <c r="I256"/>
      <c r="J256"/>
      <c r="K256"/>
      <c r="L256"/>
      <c r="M256"/>
      <c r="N256"/>
      <c r="O256"/>
      <c r="P256"/>
    </row>
    <row r="257" spans="1:16" s="2" customFormat="1">
      <c r="A257"/>
      <c r="B257" s="64">
        <v>0</v>
      </c>
      <c r="C257" s="65">
        <v>0</v>
      </c>
      <c r="D257" s="65">
        <v>0</v>
      </c>
      <c r="E257" s="65">
        <v>0</v>
      </c>
      <c r="F257" s="66">
        <v>0</v>
      </c>
      <c r="H257"/>
      <c r="I257"/>
      <c r="J257"/>
      <c r="K257"/>
      <c r="L257"/>
      <c r="M257"/>
      <c r="N257"/>
      <c r="O257"/>
      <c r="P257"/>
    </row>
    <row r="258" spans="1:16" s="2" customFormat="1">
      <c r="A258" t="s">
        <v>128</v>
      </c>
      <c r="B258" s="64">
        <v>0.53012048192771088</v>
      </c>
      <c r="C258" s="65">
        <v>44</v>
      </c>
      <c r="D258" s="65">
        <v>15</v>
      </c>
      <c r="E258" s="65">
        <v>24</v>
      </c>
      <c r="F258" s="66">
        <v>83</v>
      </c>
      <c r="H258"/>
      <c r="I258"/>
      <c r="J258"/>
      <c r="K258"/>
      <c r="L258"/>
      <c r="M258"/>
      <c r="N258"/>
      <c r="O258"/>
      <c r="P258"/>
    </row>
    <row r="259" spans="1:16" s="2" customFormat="1">
      <c r="A259" t="s">
        <v>129</v>
      </c>
      <c r="B259" s="64">
        <v>0.55696202531645567</v>
      </c>
      <c r="C259" s="65">
        <v>88</v>
      </c>
      <c r="D259" s="65">
        <v>18</v>
      </c>
      <c r="E259" s="65">
        <v>52</v>
      </c>
      <c r="F259" s="66">
        <v>158</v>
      </c>
      <c r="H259"/>
      <c r="I259"/>
      <c r="J259"/>
      <c r="K259"/>
      <c r="L259"/>
      <c r="M259"/>
      <c r="N259"/>
      <c r="O259"/>
      <c r="P259"/>
    </row>
    <row r="260" spans="1:16" s="2" customFormat="1">
      <c r="A260" t="s">
        <v>130</v>
      </c>
      <c r="B260" s="64">
        <v>0.66926070038910501</v>
      </c>
      <c r="C260" s="65">
        <v>172</v>
      </c>
      <c r="D260" s="65">
        <v>20</v>
      </c>
      <c r="E260" s="65">
        <v>65</v>
      </c>
      <c r="F260" s="66">
        <v>257</v>
      </c>
      <c r="H260"/>
      <c r="I260"/>
      <c r="J260"/>
      <c r="K260"/>
      <c r="L260"/>
      <c r="M260"/>
      <c r="N260"/>
      <c r="O260"/>
      <c r="P260"/>
    </row>
    <row r="261" spans="1:16" s="2" customFormat="1">
      <c r="A261" t="s">
        <v>131</v>
      </c>
      <c r="B261" s="64"/>
      <c r="C261" s="65"/>
      <c r="D261" s="65"/>
      <c r="E261" s="65"/>
      <c r="F261" s="66"/>
      <c r="H261"/>
      <c r="I261"/>
      <c r="J261"/>
      <c r="K261"/>
      <c r="L261"/>
      <c r="M261"/>
      <c r="N261"/>
      <c r="O261"/>
      <c r="P261"/>
    </row>
    <row r="262" spans="1:16" s="2" customFormat="1">
      <c r="A262" t="s">
        <v>132</v>
      </c>
      <c r="B262" s="64">
        <v>0.69856459330143539</v>
      </c>
      <c r="C262" s="65">
        <v>146</v>
      </c>
      <c r="D262" s="65">
        <v>19</v>
      </c>
      <c r="E262" s="65">
        <v>44</v>
      </c>
      <c r="F262" s="66">
        <v>209</v>
      </c>
      <c r="H262"/>
      <c r="I262"/>
      <c r="J262"/>
      <c r="K262"/>
      <c r="L262"/>
      <c r="M262"/>
      <c r="N262"/>
      <c r="O262"/>
      <c r="P262"/>
    </row>
    <row r="263" spans="1:16" s="2" customFormat="1">
      <c r="A263" t="s">
        <v>133</v>
      </c>
      <c r="B263" s="64">
        <v>0.5535714285714286</v>
      </c>
      <c r="C263" s="65">
        <v>31</v>
      </c>
      <c r="D263" s="65">
        <v>8</v>
      </c>
      <c r="E263" s="65">
        <v>17</v>
      </c>
      <c r="F263" s="66">
        <v>56</v>
      </c>
      <c r="H263"/>
      <c r="I263"/>
      <c r="J263"/>
      <c r="K263"/>
      <c r="L263"/>
      <c r="M263"/>
      <c r="N263"/>
      <c r="O263"/>
      <c r="P263"/>
    </row>
    <row r="264" spans="1:16" s="2" customFormat="1">
      <c r="A264" t="s">
        <v>134</v>
      </c>
      <c r="B264" s="64">
        <v>0.62332695984703634</v>
      </c>
      <c r="C264" s="65">
        <v>326</v>
      </c>
      <c r="D264" s="65">
        <v>57</v>
      </c>
      <c r="E264" s="65">
        <v>140</v>
      </c>
      <c r="F264" s="66">
        <v>523</v>
      </c>
      <c r="H264"/>
      <c r="I264"/>
      <c r="J264"/>
      <c r="K264"/>
      <c r="L264"/>
      <c r="M264"/>
      <c r="N264"/>
      <c r="O264"/>
      <c r="P264"/>
    </row>
    <row r="265" spans="1:16" s="2" customFormat="1">
      <c r="A265" t="s">
        <v>135</v>
      </c>
      <c r="B265" s="64"/>
      <c r="C265" s="65"/>
      <c r="D265" s="65"/>
      <c r="E265" s="65"/>
      <c r="F265" s="66"/>
      <c r="H265"/>
      <c r="I265"/>
      <c r="J265"/>
      <c r="K265"/>
      <c r="L265"/>
      <c r="M265"/>
      <c r="N265"/>
      <c r="O265"/>
      <c r="P265"/>
    </row>
    <row r="266" spans="1:16" s="2" customFormat="1">
      <c r="A266" s="43" t="s">
        <v>136</v>
      </c>
      <c r="B266" s="68"/>
      <c r="C266" s="69"/>
      <c r="D266" s="69"/>
      <c r="E266" s="69"/>
      <c r="F266" s="70"/>
      <c r="H266"/>
      <c r="I266"/>
      <c r="J266"/>
      <c r="K266"/>
      <c r="L266"/>
      <c r="M266"/>
      <c r="N266"/>
      <c r="O266"/>
      <c r="P266"/>
    </row>
    <row r="267" spans="1:16" s="2" customFormat="1">
      <c r="A267"/>
      <c r="B267" s="4"/>
      <c r="C267" s="3"/>
      <c r="D267" s="3"/>
      <c r="E267" s="3"/>
      <c r="F267"/>
      <c r="H267"/>
      <c r="I267"/>
      <c r="J267"/>
      <c r="K267"/>
      <c r="L267"/>
      <c r="M267"/>
      <c r="N267"/>
      <c r="O267"/>
      <c r="P267"/>
    </row>
    <row r="268" spans="1:16" s="2" customFormat="1">
      <c r="A268"/>
      <c r="B268"/>
      <c r="C268"/>
      <c r="D268"/>
      <c r="E268"/>
      <c r="F268"/>
      <c r="H268"/>
      <c r="I268"/>
      <c r="J268"/>
      <c r="K268"/>
      <c r="L268"/>
      <c r="M268"/>
      <c r="N268"/>
      <c r="O268"/>
      <c r="P268"/>
    </row>
    <row r="269" spans="1:16" s="2" customFormat="1">
      <c r="A269"/>
      <c r="B269"/>
      <c r="C269"/>
      <c r="D269"/>
      <c r="E269"/>
      <c r="F269"/>
      <c r="H269"/>
      <c r="I269"/>
      <c r="J269"/>
      <c r="K269"/>
      <c r="L269"/>
      <c r="M269"/>
      <c r="N269"/>
      <c r="O269"/>
      <c r="P269"/>
    </row>
    <row r="270" spans="1:16" s="2" customFormat="1">
      <c r="A270"/>
      <c r="B270"/>
      <c r="C270"/>
      <c r="D270"/>
      <c r="E270"/>
      <c r="F270"/>
      <c r="H270"/>
      <c r="I270"/>
      <c r="J270"/>
      <c r="K270"/>
      <c r="L270"/>
      <c r="M270"/>
      <c r="N270"/>
      <c r="O270"/>
      <c r="P270"/>
    </row>
    <row r="271" spans="1:16" s="2" customFormat="1">
      <c r="A271" s="72"/>
      <c r="B271"/>
      <c r="C271"/>
      <c r="D271"/>
      <c r="E271"/>
      <c r="F271"/>
      <c r="H271"/>
      <c r="I271"/>
      <c r="J271"/>
      <c r="K271"/>
      <c r="L271"/>
      <c r="M271"/>
      <c r="N271"/>
      <c r="O271"/>
      <c r="P271"/>
    </row>
    <row r="272" spans="1:16" s="2" customFormat="1" ht="31.5" customHeight="1">
      <c r="A272" s="18"/>
      <c r="B272" s="75"/>
      <c r="C272" s="28" t="s">
        <v>48</v>
      </c>
      <c r="D272" s="29" t="s">
        <v>49</v>
      </c>
      <c r="E272" s="28" t="s">
        <v>50</v>
      </c>
      <c r="F272"/>
      <c r="H272"/>
      <c r="I272"/>
      <c r="J272"/>
      <c r="K272"/>
      <c r="L272"/>
      <c r="M272"/>
      <c r="N272"/>
      <c r="O272"/>
      <c r="P272"/>
    </row>
    <row r="273" spans="1:16" s="2" customFormat="1" ht="2.25" customHeight="1">
      <c r="A273" s="10"/>
      <c r="B273" s="59"/>
      <c r="C273" s="8"/>
      <c r="D273" s="12"/>
      <c r="E273" s="7"/>
      <c r="F273" s="103"/>
      <c r="H273"/>
      <c r="I273"/>
      <c r="J273"/>
      <c r="K273"/>
      <c r="L273"/>
      <c r="M273"/>
      <c r="N273"/>
      <c r="O273"/>
      <c r="P273"/>
    </row>
    <row r="274" spans="1:16" s="2" customFormat="1">
      <c r="A274"/>
      <c r="B274" s="77" t="s">
        <v>626</v>
      </c>
      <c r="C274" s="95">
        <v>0.78947368421052633</v>
      </c>
      <c r="D274" s="96">
        <v>3.7593984962406013E-2</v>
      </c>
      <c r="E274" s="95">
        <v>0.17293233082706766</v>
      </c>
      <c r="F274" s="79">
        <v>1</v>
      </c>
      <c r="H274"/>
      <c r="I274"/>
      <c r="J274"/>
      <c r="K274"/>
      <c r="L274"/>
      <c r="M274"/>
      <c r="N274"/>
      <c r="O274"/>
      <c r="P274"/>
    </row>
    <row r="275" spans="1:16" s="2" customFormat="1">
      <c r="A275"/>
      <c r="B275" s="77" t="s">
        <v>627</v>
      </c>
      <c r="C275" s="95">
        <v>0.69856459330143539</v>
      </c>
      <c r="D275" s="96">
        <v>9.0909090909090912E-2</v>
      </c>
      <c r="E275" s="95">
        <v>0.21052631578947367</v>
      </c>
      <c r="F275" s="79">
        <v>2</v>
      </c>
      <c r="H275"/>
      <c r="I275"/>
      <c r="J275"/>
      <c r="K275"/>
      <c r="L275"/>
      <c r="M275"/>
      <c r="N275"/>
      <c r="O275"/>
      <c r="P275"/>
    </row>
    <row r="276" spans="1:16" s="2" customFormat="1">
      <c r="A276"/>
      <c r="B276" s="77" t="s">
        <v>628</v>
      </c>
      <c r="C276" s="95">
        <v>0.66926070038910501</v>
      </c>
      <c r="D276" s="96">
        <v>7.7821011673151752E-2</v>
      </c>
      <c r="E276" s="95">
        <v>0.25291828793774318</v>
      </c>
      <c r="F276" s="79">
        <v>3</v>
      </c>
      <c r="H276"/>
      <c r="I276"/>
      <c r="J276"/>
      <c r="K276"/>
      <c r="L276"/>
      <c r="M276"/>
      <c r="N276"/>
      <c r="O276"/>
      <c r="P276"/>
    </row>
    <row r="277" spans="1:16" s="2" customFormat="1">
      <c r="A277"/>
      <c r="B277" s="77" t="s">
        <v>629</v>
      </c>
      <c r="C277" s="95">
        <v>0.625</v>
      </c>
      <c r="D277" s="96">
        <v>0.109375</v>
      </c>
      <c r="E277" s="95">
        <v>0.265625</v>
      </c>
      <c r="F277" s="79">
        <v>4</v>
      </c>
      <c r="H277"/>
      <c r="I277"/>
      <c r="J277"/>
      <c r="K277"/>
      <c r="L277"/>
      <c r="M277"/>
      <c r="N277"/>
      <c r="O277"/>
      <c r="P277"/>
    </row>
    <row r="278" spans="1:16" s="2" customFormat="1">
      <c r="A278"/>
      <c r="B278" s="77" t="s">
        <v>630</v>
      </c>
      <c r="C278" s="95">
        <v>0.62332695984703634</v>
      </c>
      <c r="D278" s="96">
        <v>0.10898661567877629</v>
      </c>
      <c r="E278" s="95">
        <v>0.26768642447418739</v>
      </c>
      <c r="F278" s="79">
        <v>5</v>
      </c>
      <c r="H278"/>
      <c r="I278"/>
      <c r="J278"/>
      <c r="K278"/>
      <c r="L278"/>
      <c r="M278"/>
      <c r="N278"/>
      <c r="O278"/>
      <c r="P278"/>
    </row>
    <row r="279" spans="1:16" s="2" customFormat="1">
      <c r="A279"/>
      <c r="B279" s="77" t="s">
        <v>631</v>
      </c>
      <c r="C279" s="95">
        <v>0.55696202531645567</v>
      </c>
      <c r="D279" s="96">
        <v>0.11392405063291139</v>
      </c>
      <c r="E279" s="95">
        <v>0.32911392405063289</v>
      </c>
      <c r="F279" s="79">
        <v>6</v>
      </c>
      <c r="H279"/>
      <c r="I279"/>
      <c r="J279"/>
      <c r="K279"/>
      <c r="L279"/>
      <c r="M279"/>
      <c r="N279"/>
      <c r="O279"/>
      <c r="P279"/>
    </row>
    <row r="280" spans="1:16" s="2" customFormat="1">
      <c r="A280"/>
      <c r="B280" s="77" t="s">
        <v>632</v>
      </c>
      <c r="C280" s="95">
        <v>0.5535714285714286</v>
      </c>
      <c r="D280" s="96">
        <v>0.14285714285714285</v>
      </c>
      <c r="E280" s="95">
        <v>0.30357142857142855</v>
      </c>
      <c r="F280" s="79">
        <v>7</v>
      </c>
      <c r="H280"/>
      <c r="I280"/>
      <c r="J280"/>
      <c r="K280"/>
      <c r="L280"/>
      <c r="M280"/>
      <c r="N280"/>
      <c r="O280"/>
      <c r="P280"/>
    </row>
    <row r="281" spans="1:16" s="2" customFormat="1">
      <c r="A281"/>
      <c r="B281" s="77" t="s">
        <v>510</v>
      </c>
      <c r="C281" s="95"/>
      <c r="D281" s="96"/>
      <c r="E281" s="95"/>
      <c r="F281" s="79">
        <v>8</v>
      </c>
      <c r="H281"/>
      <c r="I281"/>
      <c r="J281"/>
      <c r="K281"/>
      <c r="L281"/>
      <c r="M281"/>
      <c r="N281"/>
      <c r="O281"/>
      <c r="P281"/>
    </row>
    <row r="282" spans="1:16" s="2" customFormat="1">
      <c r="A282"/>
      <c r="B282" s="77" t="s">
        <v>633</v>
      </c>
      <c r="C282" s="95"/>
      <c r="D282" s="96"/>
      <c r="E282" s="95"/>
      <c r="F282" s="79">
        <v>9</v>
      </c>
      <c r="H282"/>
      <c r="I282"/>
      <c r="J282"/>
      <c r="K282"/>
      <c r="L282"/>
      <c r="M282"/>
      <c r="N282"/>
      <c r="O282"/>
      <c r="P282"/>
    </row>
    <row r="283" spans="1:16" s="2" customFormat="1">
      <c r="A283"/>
      <c r="B283" s="77" t="s">
        <v>513</v>
      </c>
      <c r="C283" s="95"/>
      <c r="D283" s="96"/>
      <c r="E283" s="95"/>
      <c r="F283" s="79">
        <v>10</v>
      </c>
      <c r="H283"/>
      <c r="I283"/>
      <c r="J283"/>
      <c r="K283"/>
      <c r="L283"/>
      <c r="M283"/>
      <c r="N283"/>
      <c r="O283"/>
      <c r="P283"/>
    </row>
    <row r="284" spans="1:16" s="2" customFormat="1">
      <c r="A284"/>
      <c r="B284" s="77" t="s">
        <v>634</v>
      </c>
      <c r="C284" s="95">
        <v>0.53012048192771088</v>
      </c>
      <c r="D284" s="96">
        <v>0.18072289156626506</v>
      </c>
      <c r="E284" s="95">
        <v>0.28915662650602408</v>
      </c>
      <c r="F284" s="79">
        <v>11</v>
      </c>
      <c r="H284"/>
      <c r="I284"/>
      <c r="J284"/>
      <c r="K284"/>
      <c r="L284"/>
      <c r="M284"/>
      <c r="N284"/>
      <c r="O284"/>
      <c r="P284"/>
    </row>
    <row r="285" spans="1:16" s="2" customFormat="1">
      <c r="A285"/>
      <c r="B285" s="77" t="s">
        <v>131</v>
      </c>
      <c r="C285" s="95"/>
      <c r="D285" s="96"/>
      <c r="E285" s="95"/>
      <c r="F285" s="79">
        <v>12</v>
      </c>
      <c r="H285"/>
      <c r="I285"/>
      <c r="J285"/>
      <c r="K285"/>
      <c r="L285"/>
      <c r="M285"/>
      <c r="N285"/>
      <c r="O285"/>
      <c r="P285"/>
    </row>
    <row r="286" spans="1:16" s="2" customFormat="1">
      <c r="A286"/>
      <c r="B286" s="77" t="s">
        <v>122</v>
      </c>
      <c r="C286" s="95"/>
      <c r="D286" s="96"/>
      <c r="E286" s="95"/>
      <c r="F286" s="79">
        <v>13</v>
      </c>
      <c r="H286"/>
      <c r="I286"/>
      <c r="J286"/>
      <c r="K286"/>
      <c r="L286"/>
      <c r="M286"/>
      <c r="N286"/>
      <c r="O286"/>
      <c r="P286"/>
    </row>
    <row r="287" spans="1:16" s="2" customFormat="1">
      <c r="A287"/>
      <c r="B287" s="77" t="s">
        <v>635</v>
      </c>
      <c r="C287" s="95"/>
      <c r="D287" s="96"/>
      <c r="E287" s="95"/>
      <c r="F287" s="79">
        <v>14</v>
      </c>
      <c r="H287"/>
      <c r="I287"/>
      <c r="J287"/>
      <c r="K287"/>
      <c r="L287"/>
      <c r="M287"/>
      <c r="N287"/>
      <c r="O287"/>
      <c r="P287"/>
    </row>
    <row r="288" spans="1:16" s="2" customFormat="1">
      <c r="A288"/>
      <c r="B288" s="77"/>
      <c r="C288" s="95"/>
      <c r="D288" s="96"/>
      <c r="E288" s="95"/>
      <c r="F288" s="79">
        <v>15</v>
      </c>
      <c r="H288"/>
      <c r="I288"/>
      <c r="J288"/>
      <c r="K288"/>
      <c r="L288"/>
      <c r="M288"/>
      <c r="N288"/>
      <c r="O288"/>
      <c r="P288"/>
    </row>
    <row r="289" spans="1:16" s="2" customFormat="1">
      <c r="A289"/>
      <c r="B289" s="77"/>
      <c r="C289" s="95"/>
      <c r="D289" s="96"/>
      <c r="E289" s="95"/>
      <c r="F289" s="79">
        <v>16</v>
      </c>
      <c r="H289"/>
      <c r="I289"/>
      <c r="J289"/>
      <c r="K289"/>
      <c r="L289"/>
      <c r="M289"/>
      <c r="N289"/>
      <c r="O289"/>
      <c r="P289"/>
    </row>
    <row r="290" spans="1:16" s="2" customFormat="1">
      <c r="A290"/>
      <c r="B290" s="77"/>
      <c r="C290" s="95"/>
      <c r="D290" s="96"/>
      <c r="E290" s="95"/>
      <c r="F290" s="79">
        <v>17</v>
      </c>
      <c r="H290"/>
      <c r="I290"/>
      <c r="J290"/>
      <c r="K290"/>
      <c r="L290"/>
      <c r="M290"/>
      <c r="N290"/>
      <c r="O290"/>
      <c r="P290"/>
    </row>
    <row r="291" spans="1:16" s="2" customFormat="1" ht="15" customHeight="1">
      <c r="A291" s="99"/>
      <c r="B291" s="100"/>
      <c r="C291" s="101"/>
      <c r="D291" s="102"/>
      <c r="E291" s="101"/>
      <c r="F291" s="79">
        <v>18</v>
      </c>
      <c r="H291"/>
      <c r="I291"/>
      <c r="J291"/>
      <c r="K291"/>
      <c r="L291"/>
      <c r="M291"/>
      <c r="N291"/>
      <c r="O291"/>
      <c r="P291"/>
    </row>
    <row r="292" spans="1:16" s="2" customFormat="1" ht="24.75" customHeight="1">
      <c r="A292"/>
      <c r="B292" s="3"/>
      <c r="C292" s="98"/>
      <c r="D292" s="98"/>
      <c r="E292" s="98"/>
      <c r="F292" s="79"/>
      <c r="H292"/>
      <c r="I292"/>
      <c r="J292"/>
      <c r="K292"/>
      <c r="L292"/>
      <c r="M292"/>
      <c r="N292"/>
      <c r="O292"/>
      <c r="P292"/>
    </row>
    <row r="293" spans="1:16" s="2" customFormat="1" ht="13.5" customHeight="1">
      <c r="A293"/>
      <c r="B293"/>
      <c r="C293"/>
      <c r="D293"/>
      <c r="E293"/>
      <c r="F293"/>
      <c r="H293"/>
      <c r="I293"/>
      <c r="J293"/>
      <c r="K293"/>
      <c r="L293"/>
      <c r="M293"/>
      <c r="N293"/>
      <c r="O293"/>
      <c r="P293"/>
    </row>
    <row r="294" spans="1:16" s="2" customFormat="1">
      <c r="A294"/>
      <c r="B294"/>
      <c r="C294"/>
      <c r="D294"/>
      <c r="E294"/>
      <c r="F294"/>
      <c r="H294"/>
      <c r="I294"/>
      <c r="J294"/>
      <c r="K294"/>
      <c r="L294"/>
      <c r="M294"/>
      <c r="N294"/>
      <c r="O294"/>
      <c r="P294"/>
    </row>
    <row r="295" spans="1:16" s="2" customFormat="1" ht="18">
      <c r="A295" s="107" t="s">
        <v>155</v>
      </c>
      <c r="B295"/>
      <c r="C295"/>
      <c r="D295"/>
      <c r="E295"/>
      <c r="F295"/>
      <c r="H295"/>
      <c r="I295"/>
      <c r="J295"/>
      <c r="K295"/>
      <c r="L295"/>
      <c r="M295"/>
      <c r="N295"/>
      <c r="O295"/>
      <c r="P295"/>
    </row>
    <row r="296" spans="1:16" s="2" customFormat="1" ht="28.9">
      <c r="A296" s="56"/>
      <c r="B296" s="29" t="s">
        <v>48</v>
      </c>
      <c r="C296" s="29" t="s">
        <v>37</v>
      </c>
      <c r="D296" s="28" t="s">
        <v>38</v>
      </c>
      <c r="E296" s="18" t="s">
        <v>39</v>
      </c>
      <c r="F296" s="19" t="s">
        <v>40</v>
      </c>
      <c r="H296"/>
      <c r="I296"/>
      <c r="J296"/>
      <c r="K296"/>
      <c r="L296"/>
      <c r="M296"/>
      <c r="N296"/>
      <c r="O296"/>
      <c r="P296"/>
    </row>
    <row r="297" spans="1:16" s="2" customFormat="1" ht="2.25" customHeight="1">
      <c r="A297" s="57"/>
      <c r="B297" s="59"/>
      <c r="C297" s="8"/>
      <c r="D297" s="12"/>
      <c r="E297" s="7"/>
      <c r="F297" s="11"/>
      <c r="H297"/>
      <c r="I297"/>
      <c r="J297"/>
      <c r="K297"/>
      <c r="L297"/>
      <c r="M297"/>
      <c r="N297"/>
      <c r="O297"/>
      <c r="P297"/>
    </row>
    <row r="298" spans="1:16" s="2" customFormat="1">
      <c r="A298" t="s">
        <v>119</v>
      </c>
      <c r="B298" s="64">
        <v>0.84745762711864403</v>
      </c>
      <c r="C298" s="65">
        <v>50</v>
      </c>
      <c r="D298" s="65">
        <v>2</v>
      </c>
      <c r="E298" s="65">
        <v>7</v>
      </c>
      <c r="F298" s="66">
        <v>59</v>
      </c>
      <c r="H298"/>
      <c r="I298"/>
      <c r="J298"/>
      <c r="K298"/>
      <c r="L298"/>
      <c r="M298"/>
      <c r="N298"/>
      <c r="O298"/>
      <c r="P298"/>
    </row>
    <row r="299" spans="1:16" s="2" customFormat="1">
      <c r="A299"/>
      <c r="B299" s="64">
        <v>0</v>
      </c>
      <c r="C299" s="65">
        <v>0</v>
      </c>
      <c r="D299" s="65">
        <v>0</v>
      </c>
      <c r="E299" s="65">
        <v>0</v>
      </c>
      <c r="F299" s="66">
        <v>0</v>
      </c>
      <c r="H299"/>
      <c r="I299"/>
      <c r="J299"/>
      <c r="K299"/>
      <c r="L299"/>
      <c r="M299"/>
      <c r="N299"/>
      <c r="O299"/>
      <c r="P299"/>
    </row>
    <row r="300" spans="1:16" s="2" customFormat="1">
      <c r="A300"/>
      <c r="B300" s="64">
        <v>0</v>
      </c>
      <c r="C300" s="65">
        <v>0</v>
      </c>
      <c r="D300" s="65">
        <v>0</v>
      </c>
      <c r="E300" s="65">
        <v>0</v>
      </c>
      <c r="F300" s="66">
        <v>0</v>
      </c>
      <c r="H300"/>
      <c r="I300"/>
      <c r="J300"/>
      <c r="K300"/>
      <c r="L300"/>
      <c r="M300"/>
      <c r="N300"/>
      <c r="O300"/>
      <c r="P300"/>
    </row>
    <row r="301" spans="1:16" s="2" customFormat="1">
      <c r="A301"/>
      <c r="B301" s="64">
        <v>0</v>
      </c>
      <c r="C301" s="65">
        <v>0</v>
      </c>
      <c r="D301" s="65">
        <v>0</v>
      </c>
      <c r="E301" s="65">
        <v>0</v>
      </c>
      <c r="F301" s="66">
        <v>0</v>
      </c>
      <c r="H301"/>
      <c r="I301"/>
      <c r="J301"/>
      <c r="K301"/>
      <c r="L301"/>
      <c r="M301"/>
      <c r="N301"/>
      <c r="O301"/>
      <c r="P301"/>
    </row>
    <row r="302" spans="1:16" s="2" customFormat="1">
      <c r="A302"/>
      <c r="B302" s="64">
        <v>0</v>
      </c>
      <c r="C302" s="65">
        <v>0</v>
      </c>
      <c r="D302" s="65">
        <v>0</v>
      </c>
      <c r="E302" s="65">
        <v>0</v>
      </c>
      <c r="F302" s="66">
        <v>0</v>
      </c>
      <c r="H302"/>
      <c r="I302"/>
      <c r="J302"/>
      <c r="K302"/>
      <c r="L302"/>
      <c r="M302"/>
      <c r="N302"/>
      <c r="O302"/>
      <c r="P302"/>
    </row>
    <row r="303" spans="1:16" s="2" customFormat="1">
      <c r="A303"/>
      <c r="B303" s="64">
        <v>0</v>
      </c>
      <c r="C303" s="65">
        <v>0</v>
      </c>
      <c r="D303" s="65">
        <v>0</v>
      </c>
      <c r="E303" s="65">
        <v>0</v>
      </c>
      <c r="F303" s="66">
        <v>0</v>
      </c>
      <c r="H303"/>
      <c r="I303"/>
      <c r="J303"/>
      <c r="K303"/>
      <c r="L303"/>
      <c r="M303"/>
      <c r="N303"/>
      <c r="O303"/>
      <c r="P303"/>
    </row>
    <row r="304" spans="1:16" s="2" customFormat="1">
      <c r="A304" t="s">
        <v>125</v>
      </c>
      <c r="B304" s="64"/>
      <c r="C304" s="65"/>
      <c r="D304" s="65"/>
      <c r="E304" s="65"/>
      <c r="F304" s="66"/>
      <c r="H304"/>
      <c r="I304"/>
      <c r="J304"/>
      <c r="K304"/>
      <c r="L304"/>
      <c r="M304"/>
      <c r="N304"/>
      <c r="O304"/>
      <c r="P304"/>
    </row>
    <row r="305" spans="1:16" s="2" customFormat="1">
      <c r="A305" t="s">
        <v>126</v>
      </c>
      <c r="B305" s="64"/>
      <c r="C305" s="65"/>
      <c r="D305" s="65"/>
      <c r="E305" s="65"/>
      <c r="F305" s="66"/>
      <c r="H305"/>
      <c r="I305"/>
      <c r="J305"/>
      <c r="K305"/>
      <c r="L305"/>
      <c r="M305"/>
      <c r="N305"/>
      <c r="O305"/>
      <c r="P305"/>
    </row>
    <row r="306" spans="1:16" s="2" customFormat="1">
      <c r="A306"/>
      <c r="B306" s="64"/>
      <c r="C306" s="65"/>
      <c r="D306" s="65"/>
      <c r="E306" s="65"/>
      <c r="F306" s="66"/>
      <c r="H306"/>
      <c r="I306"/>
      <c r="J306"/>
      <c r="K306"/>
      <c r="L306"/>
      <c r="M306"/>
      <c r="N306"/>
      <c r="O306"/>
      <c r="P306"/>
    </row>
    <row r="307" spans="1:16" s="2" customFormat="1">
      <c r="A307" t="s">
        <v>128</v>
      </c>
      <c r="B307" s="64"/>
      <c r="C307" s="65"/>
      <c r="D307" s="65"/>
      <c r="E307" s="65"/>
      <c r="F307" s="66"/>
      <c r="H307"/>
      <c r="I307"/>
      <c r="J307"/>
      <c r="K307"/>
      <c r="L307"/>
      <c r="M307"/>
      <c r="N307"/>
      <c r="O307"/>
      <c r="P307"/>
    </row>
    <row r="308" spans="1:16" s="2" customFormat="1">
      <c r="A308" t="s">
        <v>129</v>
      </c>
      <c r="B308" s="64"/>
      <c r="C308" s="65"/>
      <c r="D308" s="65"/>
      <c r="E308" s="65"/>
      <c r="F308" s="66"/>
      <c r="H308"/>
      <c r="I308"/>
      <c r="J308"/>
      <c r="K308"/>
      <c r="L308"/>
      <c r="M308"/>
      <c r="N308"/>
      <c r="O308"/>
      <c r="P308"/>
    </row>
    <row r="309" spans="1:16" s="2" customFormat="1">
      <c r="A309" t="s">
        <v>130</v>
      </c>
      <c r="B309" s="64"/>
      <c r="C309" s="65"/>
      <c r="D309" s="65"/>
      <c r="E309" s="65"/>
      <c r="F309" s="66"/>
      <c r="H309"/>
      <c r="I309"/>
      <c r="J309"/>
      <c r="K309"/>
      <c r="L309"/>
      <c r="M309"/>
      <c r="N309"/>
      <c r="O309"/>
      <c r="P309"/>
    </row>
    <row r="310" spans="1:16" s="2" customFormat="1">
      <c r="A310"/>
      <c r="B310" s="64">
        <v>0</v>
      </c>
      <c r="C310" s="65">
        <v>0</v>
      </c>
      <c r="D310" s="65">
        <v>0</v>
      </c>
      <c r="E310" s="65">
        <v>0</v>
      </c>
      <c r="F310" s="66">
        <v>0</v>
      </c>
      <c r="H310"/>
      <c r="I310"/>
      <c r="J310"/>
      <c r="K310"/>
      <c r="L310"/>
      <c r="M310"/>
      <c r="N310"/>
      <c r="O310"/>
      <c r="P310"/>
    </row>
    <row r="311" spans="1:16" s="2" customFormat="1">
      <c r="A311"/>
      <c r="B311" s="64">
        <v>0</v>
      </c>
      <c r="C311" s="65">
        <v>0</v>
      </c>
      <c r="D311" s="65">
        <v>0</v>
      </c>
      <c r="E311" s="65">
        <v>0</v>
      </c>
      <c r="F311" s="66">
        <v>0</v>
      </c>
      <c r="H311"/>
      <c r="I311"/>
      <c r="J311"/>
      <c r="K311"/>
      <c r="L311"/>
      <c r="M311"/>
      <c r="N311"/>
      <c r="O311"/>
      <c r="P311"/>
    </row>
    <row r="312" spans="1:16" s="2" customFormat="1">
      <c r="A312" t="s">
        <v>133</v>
      </c>
      <c r="B312" s="64">
        <v>0.72222222222222221</v>
      </c>
      <c r="C312" s="65">
        <v>39</v>
      </c>
      <c r="D312" s="65">
        <v>4</v>
      </c>
      <c r="E312" s="65">
        <v>11</v>
      </c>
      <c r="F312" s="66">
        <v>54</v>
      </c>
      <c r="H312"/>
      <c r="I312"/>
      <c r="J312"/>
      <c r="K312"/>
      <c r="L312"/>
      <c r="M312"/>
      <c r="N312"/>
      <c r="O312"/>
      <c r="P312"/>
    </row>
    <row r="313" spans="1:16" s="2" customFormat="1">
      <c r="A313" t="s">
        <v>134</v>
      </c>
      <c r="B313" s="64">
        <v>0.6216216216216216</v>
      </c>
      <c r="C313" s="65">
        <v>115</v>
      </c>
      <c r="D313" s="65">
        <v>13</v>
      </c>
      <c r="E313" s="65">
        <v>57</v>
      </c>
      <c r="F313" s="66">
        <v>185</v>
      </c>
      <c r="H313"/>
      <c r="I313"/>
      <c r="J313"/>
      <c r="K313"/>
      <c r="L313"/>
      <c r="M313"/>
      <c r="N313"/>
      <c r="O313"/>
      <c r="P313"/>
    </row>
    <row r="314" spans="1:16" s="2" customFormat="1">
      <c r="A314" t="s">
        <v>135</v>
      </c>
      <c r="B314" s="64">
        <v>0.71875</v>
      </c>
      <c r="C314" s="65">
        <v>69</v>
      </c>
      <c r="D314" s="65">
        <v>7</v>
      </c>
      <c r="E314" s="65">
        <v>20</v>
      </c>
      <c r="F314" s="66">
        <v>96</v>
      </c>
      <c r="H314"/>
      <c r="I314"/>
      <c r="J314"/>
      <c r="K314"/>
      <c r="L314"/>
      <c r="M314"/>
      <c r="N314"/>
      <c r="O314"/>
      <c r="P314"/>
    </row>
    <row r="315" spans="1:16" s="2" customFormat="1">
      <c r="A315" s="43" t="s">
        <v>136</v>
      </c>
      <c r="B315" s="68">
        <v>0.75862068965517238</v>
      </c>
      <c r="C315" s="69">
        <v>44</v>
      </c>
      <c r="D315" s="69">
        <v>5</v>
      </c>
      <c r="E315" s="69">
        <v>9</v>
      </c>
      <c r="F315" s="70">
        <v>58</v>
      </c>
      <c r="H315"/>
      <c r="I315"/>
      <c r="J315"/>
      <c r="K315"/>
      <c r="L315"/>
      <c r="M315"/>
      <c r="N315"/>
      <c r="O315"/>
      <c r="P315"/>
    </row>
    <row r="316" spans="1:16" s="2" customFormat="1">
      <c r="A316"/>
      <c r="B316"/>
      <c r="C316"/>
      <c r="D316"/>
      <c r="E316"/>
      <c r="F316"/>
      <c r="H316"/>
      <c r="I316"/>
      <c r="J316"/>
      <c r="K316"/>
      <c r="L316"/>
      <c r="M316"/>
      <c r="N316"/>
      <c r="O316"/>
      <c r="P316"/>
    </row>
    <row r="317" spans="1:16" s="2" customFormat="1">
      <c r="A317"/>
      <c r="B317"/>
      <c r="C317"/>
      <c r="D317"/>
      <c r="E317"/>
      <c r="F317"/>
      <c r="H317"/>
      <c r="I317"/>
      <c r="J317"/>
      <c r="K317"/>
      <c r="L317"/>
      <c r="M317"/>
      <c r="N317"/>
      <c r="O317"/>
      <c r="P317"/>
    </row>
    <row r="319" spans="1:16" s="2" customFormat="1">
      <c r="A319"/>
      <c r="B319"/>
      <c r="C319"/>
      <c r="D319"/>
      <c r="E319"/>
      <c r="F319"/>
      <c r="H319"/>
      <c r="I319"/>
      <c r="J319"/>
      <c r="K319"/>
      <c r="L319"/>
      <c r="M319"/>
      <c r="N319"/>
      <c r="O319"/>
      <c r="P319"/>
    </row>
    <row r="320" spans="1:16" s="2" customFormat="1">
      <c r="A320"/>
      <c r="B320"/>
      <c r="C320"/>
      <c r="D320"/>
      <c r="E320"/>
      <c r="F320"/>
      <c r="H320"/>
      <c r="I320"/>
      <c r="J320"/>
      <c r="K320"/>
      <c r="L320"/>
      <c r="M320"/>
      <c r="N320"/>
      <c r="O320"/>
      <c r="P320"/>
    </row>
    <row r="321" spans="1:16" s="2" customFormat="1">
      <c r="A321" s="1"/>
      <c r="B321"/>
      <c r="C321"/>
      <c r="D321"/>
      <c r="E321"/>
      <c r="F321"/>
      <c r="H321"/>
      <c r="I321"/>
      <c r="J321"/>
      <c r="K321"/>
      <c r="L321"/>
      <c r="M321"/>
      <c r="N321"/>
      <c r="O321"/>
      <c r="P321"/>
    </row>
    <row r="322" spans="1:16" s="2" customFormat="1" ht="30" customHeight="1">
      <c r="A322" s="18"/>
      <c r="B322" s="75"/>
      <c r="C322" s="28" t="s">
        <v>48</v>
      </c>
      <c r="D322" s="29" t="s">
        <v>49</v>
      </c>
      <c r="E322" s="28" t="s">
        <v>50</v>
      </c>
      <c r="F322"/>
      <c r="H322"/>
      <c r="I322"/>
      <c r="J322"/>
      <c r="K322"/>
      <c r="L322"/>
      <c r="M322"/>
      <c r="N322"/>
      <c r="O322"/>
      <c r="P322"/>
    </row>
    <row r="323" spans="1:16" s="2" customFormat="1" ht="3" customHeight="1">
      <c r="A323" s="10"/>
      <c r="B323" s="59"/>
      <c r="C323" s="8"/>
      <c r="D323" s="12"/>
      <c r="E323" s="7"/>
      <c r="F323" s="103"/>
      <c r="H323"/>
      <c r="I323"/>
      <c r="J323"/>
      <c r="K323"/>
      <c r="L323"/>
      <c r="M323"/>
      <c r="N323"/>
      <c r="O323"/>
      <c r="P323"/>
    </row>
    <row r="324" spans="1:16" s="2" customFormat="1">
      <c r="A324"/>
      <c r="B324" s="77" t="s">
        <v>636</v>
      </c>
      <c r="C324" s="73">
        <v>0.84745762711864403</v>
      </c>
      <c r="D324" s="64">
        <v>3.3898305084745763E-2</v>
      </c>
      <c r="E324" s="73">
        <v>0.11864406779661017</v>
      </c>
      <c r="F324" s="79">
        <v>1</v>
      </c>
      <c r="H324"/>
      <c r="I324"/>
      <c r="J324"/>
      <c r="K324"/>
      <c r="L324"/>
      <c r="M324"/>
      <c r="N324"/>
      <c r="O324"/>
      <c r="P324"/>
    </row>
    <row r="325" spans="1:16" s="2" customFormat="1">
      <c r="A325"/>
      <c r="B325" s="77" t="s">
        <v>637</v>
      </c>
      <c r="C325" s="73">
        <v>0.75862068965517238</v>
      </c>
      <c r="D325" s="64">
        <v>8.6206896551724144E-2</v>
      </c>
      <c r="E325" s="73">
        <v>0.15517241379310345</v>
      </c>
      <c r="F325" s="79">
        <v>2</v>
      </c>
      <c r="H325"/>
      <c r="I325"/>
      <c r="J325"/>
      <c r="K325"/>
      <c r="L325"/>
      <c r="M325"/>
      <c r="N325"/>
      <c r="O325"/>
      <c r="P325"/>
    </row>
    <row r="326" spans="1:16" s="2" customFormat="1">
      <c r="A326"/>
      <c r="B326" s="77" t="s">
        <v>125</v>
      </c>
      <c r="C326" s="73"/>
      <c r="D326" s="64"/>
      <c r="E326" s="73"/>
      <c r="F326" s="79">
        <v>3</v>
      </c>
      <c r="H326"/>
      <c r="I326"/>
      <c r="J326"/>
      <c r="K326"/>
      <c r="L326"/>
      <c r="M326"/>
      <c r="N326"/>
      <c r="O326"/>
      <c r="P326"/>
    </row>
    <row r="327" spans="1:16" s="2" customFormat="1">
      <c r="A327"/>
      <c r="B327" s="77" t="s">
        <v>638</v>
      </c>
      <c r="C327" s="73">
        <v>0.72222222222222221</v>
      </c>
      <c r="D327" s="64">
        <v>7.407407407407407E-2</v>
      </c>
      <c r="E327" s="73">
        <v>0.20370370370370369</v>
      </c>
      <c r="F327" s="79">
        <v>4</v>
      </c>
      <c r="H327"/>
      <c r="I327"/>
      <c r="J327"/>
      <c r="K327"/>
      <c r="L327"/>
      <c r="M327"/>
      <c r="N327"/>
      <c r="O327"/>
      <c r="P327"/>
    </row>
    <row r="328" spans="1:16" s="2" customFormat="1">
      <c r="A328"/>
      <c r="B328" s="77" t="s">
        <v>639</v>
      </c>
      <c r="C328" s="73">
        <v>0.71875</v>
      </c>
      <c r="D328" s="64">
        <v>7.2916666666666671E-2</v>
      </c>
      <c r="E328" s="73">
        <v>0.20833333333333334</v>
      </c>
      <c r="F328" s="79">
        <v>5</v>
      </c>
      <c r="H328"/>
      <c r="I328"/>
      <c r="J328"/>
      <c r="K328"/>
      <c r="L328"/>
      <c r="M328"/>
      <c r="N328"/>
      <c r="O328"/>
      <c r="P328"/>
    </row>
    <row r="329" spans="1:16" s="2" customFormat="1">
      <c r="A329"/>
      <c r="B329" s="77" t="s">
        <v>505</v>
      </c>
      <c r="C329" s="73"/>
      <c r="D329" s="64"/>
      <c r="E329" s="73"/>
      <c r="F329" s="79">
        <v>6</v>
      </c>
      <c r="H329"/>
      <c r="I329"/>
      <c r="J329"/>
      <c r="K329"/>
      <c r="L329"/>
      <c r="M329"/>
      <c r="N329"/>
      <c r="O329"/>
      <c r="P329"/>
    </row>
    <row r="330" spans="1:16" s="2" customFormat="1">
      <c r="A330"/>
      <c r="B330" s="77" t="s">
        <v>640</v>
      </c>
      <c r="C330" s="73">
        <v>0.6216216216216216</v>
      </c>
      <c r="D330" s="64">
        <v>7.0270270270270274E-2</v>
      </c>
      <c r="E330" s="73">
        <v>0.30810810810810813</v>
      </c>
      <c r="F330" s="79">
        <v>7</v>
      </c>
      <c r="H330"/>
      <c r="I330"/>
      <c r="J330"/>
      <c r="K330"/>
      <c r="L330"/>
      <c r="M330"/>
      <c r="N330"/>
      <c r="O330"/>
      <c r="P330"/>
    </row>
    <row r="331" spans="1:16" s="2" customFormat="1">
      <c r="A331"/>
      <c r="B331" s="77" t="s">
        <v>508</v>
      </c>
      <c r="C331" s="73"/>
      <c r="D331" s="64"/>
      <c r="E331" s="73"/>
      <c r="F331" s="79">
        <v>8</v>
      </c>
      <c r="H331"/>
      <c r="I331"/>
      <c r="J331"/>
      <c r="K331"/>
      <c r="L331"/>
      <c r="M331"/>
      <c r="N331"/>
      <c r="O331"/>
      <c r="P331"/>
    </row>
    <row r="332" spans="1:16" s="2" customFormat="1">
      <c r="A332"/>
      <c r="B332" s="77" t="s">
        <v>641</v>
      </c>
      <c r="C332" s="73"/>
      <c r="D332" s="64"/>
      <c r="E332" s="73"/>
      <c r="F332" s="79">
        <v>9</v>
      </c>
      <c r="H332"/>
      <c r="I332"/>
      <c r="J332"/>
      <c r="K332"/>
      <c r="L332"/>
      <c r="M332"/>
      <c r="N332"/>
      <c r="O332"/>
      <c r="P332"/>
    </row>
    <row r="333" spans="1:16" s="2" customFormat="1">
      <c r="A333"/>
      <c r="B333" s="77"/>
      <c r="C333" s="73"/>
      <c r="D333" s="64"/>
      <c r="E333" s="73"/>
      <c r="F333" s="79">
        <v>10</v>
      </c>
      <c r="H333"/>
      <c r="I333"/>
      <c r="J333"/>
      <c r="K333"/>
      <c r="L333"/>
      <c r="M333"/>
      <c r="N333"/>
      <c r="O333"/>
      <c r="P333"/>
    </row>
    <row r="334" spans="1:16" s="2" customFormat="1">
      <c r="A334"/>
      <c r="B334" s="77"/>
      <c r="C334" s="73"/>
      <c r="D334" s="64"/>
      <c r="E334" s="73"/>
      <c r="F334" s="79">
        <v>11</v>
      </c>
      <c r="H334"/>
      <c r="I334"/>
      <c r="J334"/>
      <c r="K334"/>
      <c r="L334"/>
      <c r="M334"/>
      <c r="N334"/>
      <c r="O334"/>
      <c r="P334"/>
    </row>
    <row r="335" spans="1:16" s="2" customFormat="1">
      <c r="A335"/>
      <c r="B335" s="77"/>
      <c r="C335" s="73"/>
      <c r="D335" s="64"/>
      <c r="E335" s="73"/>
      <c r="F335" s="79">
        <v>12</v>
      </c>
      <c r="H335"/>
      <c r="I335"/>
      <c r="J335"/>
      <c r="K335"/>
      <c r="L335"/>
      <c r="M335"/>
      <c r="N335"/>
      <c r="O335"/>
      <c r="P335"/>
    </row>
    <row r="336" spans="1:16" s="2" customFormat="1">
      <c r="A336"/>
      <c r="B336" s="77"/>
      <c r="C336" s="73"/>
      <c r="D336" s="64"/>
      <c r="E336" s="73"/>
      <c r="F336" s="79">
        <v>13</v>
      </c>
      <c r="H336"/>
      <c r="I336"/>
      <c r="J336"/>
      <c r="K336"/>
      <c r="L336"/>
      <c r="M336"/>
      <c r="N336"/>
      <c r="O336"/>
      <c r="P336"/>
    </row>
    <row r="337" spans="1:16" s="2" customFormat="1">
      <c r="A337"/>
      <c r="B337" s="77"/>
      <c r="C337" s="73"/>
      <c r="D337" s="64"/>
      <c r="E337" s="73"/>
      <c r="F337" s="79">
        <v>14</v>
      </c>
      <c r="H337"/>
      <c r="I337"/>
      <c r="J337"/>
      <c r="K337"/>
      <c r="L337"/>
      <c r="M337"/>
      <c r="N337"/>
      <c r="O337"/>
      <c r="P337"/>
    </row>
    <row r="338" spans="1:16" s="2" customFormat="1">
      <c r="A338"/>
      <c r="B338" s="77"/>
      <c r="C338" s="73"/>
      <c r="D338" s="64"/>
      <c r="E338" s="73"/>
      <c r="F338" s="79">
        <v>15</v>
      </c>
      <c r="H338"/>
      <c r="I338"/>
      <c r="J338"/>
      <c r="K338"/>
      <c r="L338"/>
      <c r="M338"/>
      <c r="N338"/>
      <c r="O338"/>
      <c r="P338"/>
    </row>
    <row r="339" spans="1:16" s="2" customFormat="1">
      <c r="A339"/>
      <c r="B339" s="77"/>
      <c r="C339" s="73"/>
      <c r="D339" s="64"/>
      <c r="E339" s="73"/>
      <c r="F339" s="79">
        <v>16</v>
      </c>
      <c r="H339"/>
      <c r="I339"/>
      <c r="J339"/>
      <c r="K339"/>
      <c r="L339"/>
      <c r="M339"/>
      <c r="N339"/>
      <c r="O339"/>
      <c r="P339"/>
    </row>
    <row r="340" spans="1:16" s="2" customFormat="1">
      <c r="A340"/>
      <c r="B340" s="77"/>
      <c r="C340" s="73"/>
      <c r="D340" s="64"/>
      <c r="E340" s="73"/>
      <c r="F340" s="79">
        <v>17</v>
      </c>
      <c r="H340"/>
      <c r="I340"/>
      <c r="J340"/>
      <c r="K340"/>
      <c r="L340"/>
      <c r="M340"/>
      <c r="N340"/>
      <c r="O340"/>
      <c r="P340"/>
    </row>
    <row r="341" spans="1:16" s="2" customFormat="1">
      <c r="A341" s="43"/>
      <c r="B341" s="78"/>
      <c r="C341" s="74"/>
      <c r="D341" s="68"/>
      <c r="E341" s="74"/>
      <c r="F341" s="79">
        <v>18</v>
      </c>
      <c r="H341"/>
      <c r="I341"/>
      <c r="J341"/>
      <c r="K341"/>
      <c r="L341"/>
      <c r="M341"/>
      <c r="N341"/>
      <c r="O341"/>
      <c r="P341"/>
    </row>
    <row r="342" spans="1:16" s="2" customFormat="1">
      <c r="A342"/>
      <c r="B342"/>
      <c r="C342"/>
      <c r="D342"/>
      <c r="E342"/>
      <c r="F342"/>
      <c r="H342"/>
      <c r="I342"/>
      <c r="J342"/>
      <c r="K342"/>
      <c r="L342"/>
      <c r="M342"/>
      <c r="N342"/>
      <c r="O342"/>
      <c r="P342"/>
    </row>
    <row r="343" spans="1:16" s="2" customFormat="1">
      <c r="A343"/>
      <c r="B343"/>
      <c r="C343"/>
      <c r="D343"/>
      <c r="E343"/>
      <c r="F343"/>
      <c r="H343"/>
      <c r="I343"/>
      <c r="J343"/>
      <c r="K343"/>
      <c r="L343"/>
      <c r="M343"/>
      <c r="N343"/>
      <c r="O343"/>
      <c r="P343"/>
    </row>
    <row r="344" spans="1:16" s="2" customFormat="1">
      <c r="A344"/>
      <c r="B344"/>
      <c r="C344"/>
      <c r="D344"/>
      <c r="E344"/>
      <c r="F344"/>
      <c r="H344"/>
      <c r="I344"/>
      <c r="J344"/>
      <c r="K344"/>
      <c r="L344"/>
      <c r="M344"/>
      <c r="N344"/>
      <c r="O344"/>
      <c r="P344"/>
    </row>
    <row r="345" spans="1:16" s="2" customFormat="1" ht="47.25" customHeight="1">
      <c r="A345"/>
      <c r="B345"/>
      <c r="C345"/>
      <c r="D345"/>
      <c r="E345"/>
      <c r="F345"/>
      <c r="H345"/>
      <c r="I345"/>
      <c r="J345"/>
      <c r="K345"/>
      <c r="L345"/>
      <c r="M345"/>
      <c r="N345"/>
      <c r="O345"/>
      <c r="P345"/>
    </row>
    <row r="346" spans="1:16" s="2" customFormat="1" ht="13.5" customHeight="1">
      <c r="A346"/>
      <c r="B346"/>
      <c r="C346"/>
      <c r="D346"/>
      <c r="E346"/>
      <c r="F346"/>
      <c r="H346"/>
      <c r="I346"/>
      <c r="J346"/>
      <c r="K346"/>
      <c r="L346"/>
      <c r="M346"/>
      <c r="N346"/>
      <c r="O346"/>
      <c r="P346"/>
    </row>
    <row r="347" spans="1:16" s="2" customFormat="1" ht="18">
      <c r="A347" s="107" t="s">
        <v>173</v>
      </c>
      <c r="B347"/>
      <c r="C347"/>
      <c r="D347"/>
      <c r="E347"/>
      <c r="F347"/>
      <c r="H347"/>
      <c r="I347"/>
      <c r="J347"/>
      <c r="K347"/>
      <c r="L347"/>
      <c r="M347"/>
      <c r="N347"/>
      <c r="O347"/>
      <c r="P347"/>
    </row>
    <row r="348" spans="1:16" s="2" customFormat="1" ht="28.9">
      <c r="A348" s="16"/>
      <c r="B348" s="58"/>
      <c r="C348" s="29" t="s">
        <v>37</v>
      </c>
      <c r="D348" s="28" t="s">
        <v>38</v>
      </c>
      <c r="E348" s="18" t="s">
        <v>39</v>
      </c>
      <c r="F348" s="19" t="s">
        <v>40</v>
      </c>
      <c r="H348"/>
      <c r="I348"/>
      <c r="J348"/>
      <c r="K348"/>
      <c r="L348"/>
      <c r="M348"/>
      <c r="N348"/>
      <c r="O348"/>
      <c r="P348"/>
    </row>
    <row r="349" spans="1:16" s="2" customFormat="1" ht="2.25" customHeight="1">
      <c r="A349" s="10"/>
      <c r="B349" s="59"/>
      <c r="C349" s="8"/>
      <c r="D349" s="12"/>
      <c r="E349" s="7"/>
      <c r="F349" s="11"/>
      <c r="H349"/>
      <c r="I349"/>
      <c r="J349"/>
      <c r="K349"/>
      <c r="L349"/>
      <c r="M349"/>
      <c r="N349"/>
      <c r="O349"/>
      <c r="P349"/>
    </row>
    <row r="350" spans="1:16" s="2" customFormat="1">
      <c r="A350" s="54" t="s">
        <v>174</v>
      </c>
      <c r="B350" s="60"/>
      <c r="C350" s="26">
        <v>533</v>
      </c>
      <c r="D350" s="26">
        <v>86</v>
      </c>
      <c r="E350" s="9">
        <v>253</v>
      </c>
      <c r="F350" s="9">
        <v>872</v>
      </c>
      <c r="H350"/>
      <c r="I350"/>
      <c r="J350"/>
      <c r="K350"/>
      <c r="L350"/>
      <c r="M350"/>
      <c r="N350"/>
      <c r="O350"/>
      <c r="P350"/>
    </row>
    <row r="351" spans="1:16" s="2" customFormat="1">
      <c r="A351" s="54" t="s">
        <v>175</v>
      </c>
      <c r="B351" s="60"/>
      <c r="C351" s="26">
        <v>497</v>
      </c>
      <c r="D351" s="26">
        <v>75</v>
      </c>
      <c r="E351" s="9">
        <v>207</v>
      </c>
      <c r="F351" s="9">
        <v>779</v>
      </c>
      <c r="H351"/>
      <c r="I351"/>
      <c r="J351"/>
      <c r="K351"/>
      <c r="L351"/>
      <c r="M351"/>
      <c r="N351"/>
      <c r="O351"/>
      <c r="P351"/>
    </row>
    <row r="352" spans="1:16" s="2" customFormat="1">
      <c r="A352" s="54" t="s">
        <v>176</v>
      </c>
      <c r="B352" s="60"/>
      <c r="C352" s="26">
        <v>224</v>
      </c>
      <c r="D352" s="26">
        <v>31</v>
      </c>
      <c r="E352" s="9">
        <v>76</v>
      </c>
      <c r="F352" s="9">
        <v>331</v>
      </c>
      <c r="H352"/>
      <c r="I352"/>
      <c r="J352"/>
      <c r="K352"/>
      <c r="L352"/>
      <c r="M352"/>
      <c r="N352"/>
      <c r="O352"/>
      <c r="P352"/>
    </row>
    <row r="353" spans="1:16" s="2" customFormat="1">
      <c r="A353" s="55" t="s">
        <v>177</v>
      </c>
      <c r="B353" s="61"/>
      <c r="C353" s="52">
        <v>162</v>
      </c>
      <c r="D353" s="52">
        <v>19</v>
      </c>
      <c r="E353" s="51">
        <v>44</v>
      </c>
      <c r="F353" s="51">
        <v>225</v>
      </c>
      <c r="H353"/>
      <c r="I353"/>
      <c r="J353"/>
      <c r="K353"/>
      <c r="L353"/>
      <c r="M353"/>
      <c r="N353"/>
      <c r="O353"/>
      <c r="P353"/>
    </row>
    <row r="354" spans="1:16" s="2" customFormat="1">
      <c r="A354"/>
      <c r="B354"/>
      <c r="C354"/>
      <c r="D354"/>
      <c r="E354"/>
      <c r="F354"/>
      <c r="H354"/>
      <c r="I354"/>
      <c r="J354"/>
      <c r="K354"/>
      <c r="L354"/>
      <c r="M354"/>
      <c r="N354"/>
      <c r="O354"/>
      <c r="P354"/>
    </row>
    <row r="355" spans="1:16" s="2" customFormat="1">
      <c r="A355"/>
      <c r="B355"/>
      <c r="C355"/>
      <c r="D355"/>
      <c r="E355"/>
      <c r="F355"/>
      <c r="H355"/>
      <c r="I355"/>
      <c r="J355"/>
      <c r="K355"/>
      <c r="L355"/>
      <c r="M355"/>
      <c r="N355"/>
      <c r="O355"/>
      <c r="P355"/>
    </row>
    <row r="356" spans="1:16" s="2" customFormat="1">
      <c r="A356"/>
      <c r="B356"/>
      <c r="C356"/>
      <c r="D356"/>
      <c r="E356"/>
      <c r="F356"/>
      <c r="H356"/>
      <c r="I356"/>
      <c r="J356"/>
      <c r="K356"/>
      <c r="L356"/>
      <c r="M356"/>
      <c r="N356"/>
      <c r="O356"/>
      <c r="P356"/>
    </row>
    <row r="357" spans="1:16" s="2" customFormat="1" ht="28.9">
      <c r="A357" s="56"/>
      <c r="B357" s="58"/>
      <c r="C357" s="29" t="s">
        <v>48</v>
      </c>
      <c r="D357" s="28" t="s">
        <v>49</v>
      </c>
      <c r="E357" s="18" t="s">
        <v>50</v>
      </c>
      <c r="F357" s="76"/>
      <c r="H357"/>
      <c r="I357"/>
      <c r="J357"/>
      <c r="K357"/>
      <c r="L357"/>
      <c r="M357"/>
      <c r="N357"/>
      <c r="O357"/>
      <c r="P357"/>
    </row>
    <row r="358" spans="1:16" s="2" customFormat="1" ht="2.25" customHeight="1">
      <c r="A358" s="57"/>
      <c r="B358" s="59"/>
      <c r="C358" s="8"/>
      <c r="D358" s="12"/>
      <c r="E358" s="7"/>
      <c r="F358" s="6"/>
      <c r="H358"/>
      <c r="I358"/>
      <c r="J358"/>
      <c r="K358"/>
      <c r="L358"/>
      <c r="M358"/>
      <c r="N358"/>
      <c r="O358"/>
      <c r="P358"/>
    </row>
    <row r="359" spans="1:16" s="2" customFormat="1">
      <c r="A359" s="54" t="s">
        <v>642</v>
      </c>
      <c r="B359" s="62"/>
      <c r="C359" s="44">
        <v>0.61123853211009171</v>
      </c>
      <c r="D359" s="44">
        <v>9.862385321100918E-2</v>
      </c>
      <c r="E359" s="108">
        <v>0.29013761467889909</v>
      </c>
      <c r="F359" s="9"/>
      <c r="H359"/>
      <c r="I359"/>
      <c r="J359"/>
      <c r="K359"/>
      <c r="L359"/>
      <c r="M359"/>
      <c r="N359"/>
      <c r="O359"/>
      <c r="P359"/>
    </row>
    <row r="360" spans="1:16" s="2" customFormat="1">
      <c r="A360" s="54" t="s">
        <v>643</v>
      </c>
      <c r="B360" s="62"/>
      <c r="C360" s="44">
        <v>0.63799743260590502</v>
      </c>
      <c r="D360" s="44">
        <v>9.6277278562259302E-2</v>
      </c>
      <c r="E360" s="108">
        <v>0.26572528883183566</v>
      </c>
      <c r="F360" s="9"/>
      <c r="H360"/>
      <c r="I360"/>
      <c r="J360"/>
      <c r="K360"/>
      <c r="L360"/>
      <c r="M360"/>
      <c r="N360"/>
      <c r="O360"/>
      <c r="P360"/>
    </row>
    <row r="361" spans="1:16" s="2" customFormat="1">
      <c r="A361" s="54" t="s">
        <v>644</v>
      </c>
      <c r="B361" s="62"/>
      <c r="C361" s="44">
        <v>0.67673716012084595</v>
      </c>
      <c r="D361" s="44">
        <v>9.3655589123867067E-2</v>
      </c>
      <c r="E361" s="108">
        <v>0.22960725075528701</v>
      </c>
      <c r="F361" s="9"/>
      <c r="H361"/>
      <c r="I361"/>
      <c r="J361"/>
      <c r="K361"/>
      <c r="L361"/>
      <c r="M361"/>
      <c r="N361"/>
      <c r="O361"/>
      <c r="P361"/>
    </row>
    <row r="362" spans="1:16" s="2" customFormat="1">
      <c r="A362" s="55" t="s">
        <v>645</v>
      </c>
      <c r="B362" s="63"/>
      <c r="C362" s="53">
        <v>0.72</v>
      </c>
      <c r="D362" s="53">
        <v>8.4444444444444447E-2</v>
      </c>
      <c r="E362" s="109">
        <v>0.19555555555555557</v>
      </c>
      <c r="F362" s="9"/>
      <c r="H362"/>
      <c r="I362"/>
      <c r="J362"/>
      <c r="K362"/>
      <c r="L362"/>
      <c r="M362"/>
      <c r="N362"/>
      <c r="O362"/>
      <c r="P362"/>
    </row>
    <row r="363" spans="1:16" s="2" customFormat="1">
      <c r="A363"/>
      <c r="B363"/>
      <c r="C363"/>
      <c r="D363"/>
      <c r="E363"/>
      <c r="F363"/>
      <c r="H363"/>
      <c r="I363"/>
      <c r="J363"/>
      <c r="K363"/>
      <c r="L363"/>
      <c r="M363"/>
      <c r="N363"/>
      <c r="O363"/>
      <c r="P363"/>
    </row>
    <row r="364" spans="1:16" s="2" customFormat="1">
      <c r="A364"/>
      <c r="B364"/>
      <c r="C364"/>
      <c r="D364"/>
      <c r="E364"/>
      <c r="F364"/>
      <c r="H364"/>
      <c r="I364"/>
      <c r="J364"/>
      <c r="K364"/>
      <c r="L364"/>
      <c r="M364"/>
      <c r="N364"/>
      <c r="O364"/>
      <c r="P364"/>
    </row>
    <row r="365" spans="1:16" s="2" customFormat="1">
      <c r="A365"/>
      <c r="B365"/>
      <c r="C365"/>
      <c r="D365"/>
      <c r="E365"/>
      <c r="F365"/>
      <c r="H365"/>
      <c r="I365"/>
      <c r="J365"/>
      <c r="K365"/>
      <c r="L365"/>
      <c r="M365"/>
      <c r="N365"/>
      <c r="O365"/>
      <c r="P365"/>
    </row>
    <row r="366" spans="1:16" s="2" customFormat="1">
      <c r="A366"/>
      <c r="B366"/>
      <c r="C366"/>
      <c r="D366"/>
      <c r="E366"/>
      <c r="F366"/>
      <c r="H366"/>
      <c r="I366"/>
      <c r="J366"/>
      <c r="K366"/>
      <c r="L366"/>
      <c r="M366"/>
      <c r="N366"/>
      <c r="O366"/>
      <c r="P366"/>
    </row>
    <row r="367" spans="1:16" s="2" customFormat="1">
      <c r="A367"/>
      <c r="B367"/>
      <c r="C367"/>
      <c r="D367"/>
      <c r="E367"/>
      <c r="F367"/>
      <c r="H367"/>
      <c r="I367"/>
      <c r="J367"/>
      <c r="K367"/>
      <c r="L367"/>
      <c r="M367"/>
      <c r="N367"/>
      <c r="O367"/>
      <c r="P367"/>
    </row>
    <row r="368" spans="1:16" s="2" customFormat="1">
      <c r="A368"/>
      <c r="B368"/>
      <c r="C368"/>
      <c r="D368"/>
      <c r="E368"/>
      <c r="F368"/>
      <c r="H368"/>
      <c r="I368"/>
      <c r="J368"/>
      <c r="K368"/>
      <c r="L368"/>
      <c r="M368"/>
      <c r="N368"/>
      <c r="O368"/>
      <c r="P368"/>
    </row>
    <row r="369" spans="1:16" s="2" customFormat="1">
      <c r="A369"/>
      <c r="B369"/>
      <c r="C369"/>
      <c r="D369"/>
      <c r="E369"/>
      <c r="F369"/>
      <c r="H369"/>
      <c r="I369"/>
      <c r="J369"/>
      <c r="K369"/>
      <c r="L369"/>
      <c r="M369"/>
      <c r="N369"/>
      <c r="O369"/>
      <c r="P369"/>
    </row>
    <row r="370" spans="1:16" s="2" customFormat="1">
      <c r="A370"/>
      <c r="B370"/>
      <c r="C370"/>
      <c r="D370"/>
      <c r="E370"/>
      <c r="F370"/>
      <c r="H370"/>
      <c r="I370"/>
      <c r="J370"/>
      <c r="K370"/>
      <c r="L370"/>
      <c r="M370"/>
      <c r="N370"/>
      <c r="O370"/>
      <c r="P370"/>
    </row>
    <row r="371" spans="1:16" s="2" customFormat="1" ht="18">
      <c r="A371" s="107" t="s">
        <v>182</v>
      </c>
      <c r="B371"/>
      <c r="C371"/>
      <c r="D371"/>
      <c r="E371"/>
      <c r="F371"/>
      <c r="H371"/>
      <c r="I371"/>
      <c r="J371"/>
      <c r="K371"/>
      <c r="L371"/>
      <c r="M371"/>
      <c r="N371"/>
      <c r="O371"/>
      <c r="P371"/>
    </row>
    <row r="372" spans="1:16" s="2" customFormat="1" ht="28.9">
      <c r="A372" s="16"/>
      <c r="B372" s="58"/>
      <c r="C372" s="29" t="s">
        <v>37</v>
      </c>
      <c r="D372" s="28" t="s">
        <v>38</v>
      </c>
      <c r="E372" s="18" t="s">
        <v>39</v>
      </c>
      <c r="F372" s="19" t="s">
        <v>40</v>
      </c>
      <c r="H372"/>
      <c r="I372"/>
      <c r="J372"/>
      <c r="K372"/>
      <c r="L372"/>
      <c r="M372"/>
      <c r="N372"/>
      <c r="O372"/>
      <c r="P372"/>
    </row>
    <row r="373" spans="1:16" s="2" customFormat="1" ht="2.25" customHeight="1">
      <c r="A373" s="10"/>
      <c r="B373" s="59"/>
      <c r="C373" s="8"/>
      <c r="D373" s="12"/>
      <c r="E373" s="7"/>
      <c r="F373" s="11"/>
      <c r="H373"/>
      <c r="I373"/>
      <c r="J373"/>
      <c r="K373"/>
      <c r="L373"/>
      <c r="M373"/>
      <c r="N373"/>
      <c r="O373"/>
      <c r="P373"/>
    </row>
    <row r="374" spans="1:16" s="2" customFormat="1">
      <c r="A374" s="54" t="s">
        <v>183</v>
      </c>
      <c r="B374" s="60"/>
      <c r="C374" s="26">
        <v>1416</v>
      </c>
      <c r="D374" s="26">
        <v>212</v>
      </c>
      <c r="E374" s="26">
        <v>582</v>
      </c>
      <c r="F374" s="9">
        <v>2210</v>
      </c>
      <c r="H374"/>
      <c r="I374"/>
      <c r="J374"/>
      <c r="K374"/>
      <c r="L374"/>
      <c r="M374"/>
      <c r="N374"/>
      <c r="O374"/>
      <c r="P374"/>
    </row>
    <row r="375" spans="1:16" s="2" customFormat="1">
      <c r="A375" s="54" t="s">
        <v>184</v>
      </c>
      <c r="B375" s="60"/>
      <c r="C375" s="26">
        <v>131</v>
      </c>
      <c r="D375" s="26">
        <v>29</v>
      </c>
      <c r="E375" s="26">
        <v>69</v>
      </c>
      <c r="F375" s="9">
        <v>229</v>
      </c>
      <c r="H375"/>
      <c r="I375"/>
      <c r="J375"/>
      <c r="K375"/>
      <c r="L375"/>
      <c r="M375"/>
      <c r="N375"/>
      <c r="O375"/>
      <c r="P375"/>
    </row>
    <row r="376" spans="1:16" s="2" customFormat="1">
      <c r="A376" s="54" t="s">
        <v>185</v>
      </c>
      <c r="B376" s="60"/>
      <c r="C376" s="26">
        <v>201</v>
      </c>
      <c r="D376" s="26">
        <v>43</v>
      </c>
      <c r="E376" s="26">
        <v>110</v>
      </c>
      <c r="F376" s="9">
        <v>354</v>
      </c>
      <c r="H376"/>
      <c r="I376"/>
      <c r="J376"/>
      <c r="K376"/>
      <c r="L376"/>
      <c r="M376"/>
      <c r="N376"/>
      <c r="O376"/>
      <c r="P376"/>
    </row>
    <row r="377" spans="1:16" s="2" customFormat="1">
      <c r="A377" s="54" t="s">
        <v>186</v>
      </c>
      <c r="B377" s="60"/>
      <c r="C377" s="26">
        <v>129</v>
      </c>
      <c r="D377" s="26">
        <v>1</v>
      </c>
      <c r="E377" s="26">
        <v>15</v>
      </c>
      <c r="F377" s="9">
        <v>145</v>
      </c>
      <c r="H377"/>
      <c r="I377"/>
      <c r="J377"/>
      <c r="K377"/>
      <c r="L377"/>
      <c r="M377"/>
      <c r="N377"/>
      <c r="O377"/>
      <c r="P377"/>
    </row>
    <row r="378" spans="1:16" s="2" customFormat="1">
      <c r="A378" s="54" t="s">
        <v>187</v>
      </c>
      <c r="B378" s="60"/>
      <c r="C378" s="26">
        <v>52</v>
      </c>
      <c r="D378" s="26">
        <v>11</v>
      </c>
      <c r="E378" s="26">
        <v>31</v>
      </c>
      <c r="F378" s="9">
        <v>94</v>
      </c>
      <c r="H378"/>
      <c r="I378"/>
      <c r="J378"/>
      <c r="K378"/>
      <c r="L378"/>
      <c r="M378"/>
      <c r="N378"/>
      <c r="O378"/>
      <c r="P378"/>
    </row>
    <row r="379" spans="1:16" s="2" customFormat="1">
      <c r="A379" s="54" t="s">
        <v>188</v>
      </c>
      <c r="B379" s="60"/>
      <c r="C379" s="26">
        <v>196</v>
      </c>
      <c r="D379" s="26">
        <v>31</v>
      </c>
      <c r="E379" s="26">
        <v>80</v>
      </c>
      <c r="F379" s="9">
        <v>307</v>
      </c>
      <c r="H379"/>
      <c r="I379"/>
      <c r="J379"/>
      <c r="K379"/>
      <c r="L379"/>
      <c r="M379"/>
      <c r="N379"/>
      <c r="O379"/>
      <c r="P379"/>
    </row>
    <row r="380" spans="1:16" s="2" customFormat="1">
      <c r="A380" s="54" t="s">
        <v>189</v>
      </c>
      <c r="B380" s="60"/>
      <c r="C380" s="26">
        <v>157</v>
      </c>
      <c r="D380" s="26">
        <v>12</v>
      </c>
      <c r="E380" s="26">
        <v>24</v>
      </c>
      <c r="F380" s="9">
        <v>193</v>
      </c>
      <c r="H380"/>
      <c r="I380"/>
      <c r="J380"/>
      <c r="K380"/>
      <c r="L380"/>
      <c r="M380"/>
      <c r="N380"/>
      <c r="O380"/>
      <c r="P380"/>
    </row>
    <row r="381" spans="1:16" s="2" customFormat="1">
      <c r="A381" s="55" t="s">
        <v>190</v>
      </c>
      <c r="B381" s="61"/>
      <c r="C381" s="52">
        <v>32</v>
      </c>
      <c r="D381" s="52">
        <v>8</v>
      </c>
      <c r="E381" s="52">
        <v>32</v>
      </c>
      <c r="F381" s="51">
        <v>72</v>
      </c>
      <c r="H381"/>
      <c r="I381"/>
      <c r="J381"/>
      <c r="K381"/>
      <c r="L381"/>
      <c r="M381"/>
      <c r="N381"/>
      <c r="O381"/>
      <c r="P381"/>
    </row>
    <row r="382" spans="1:16" s="2" customFormat="1">
      <c r="A382"/>
      <c r="B382"/>
      <c r="C382"/>
      <c r="D382"/>
      <c r="E382"/>
      <c r="F382"/>
      <c r="H382"/>
      <c r="I382"/>
      <c r="J382"/>
      <c r="K382"/>
      <c r="L382"/>
      <c r="M382"/>
      <c r="N382"/>
      <c r="O382"/>
      <c r="P382"/>
    </row>
    <row r="383" spans="1:16" s="2" customFormat="1">
      <c r="A383"/>
      <c r="B383"/>
      <c r="C383"/>
      <c r="D383"/>
      <c r="E383"/>
      <c r="F383"/>
      <c r="H383"/>
      <c r="I383"/>
      <c r="J383"/>
      <c r="K383"/>
      <c r="L383"/>
      <c r="M383"/>
      <c r="N383"/>
      <c r="O383"/>
      <c r="P383"/>
    </row>
    <row r="384" spans="1:16" s="2" customFormat="1" ht="28.9">
      <c r="A384" s="56"/>
      <c r="B384" s="58"/>
      <c r="C384" s="29" t="s">
        <v>48</v>
      </c>
      <c r="D384" s="28" t="s">
        <v>49</v>
      </c>
      <c r="E384" s="18" t="s">
        <v>50</v>
      </c>
      <c r="F384" s="76"/>
      <c r="H384"/>
      <c r="I384"/>
      <c r="J384"/>
      <c r="K384"/>
      <c r="L384"/>
      <c r="M384"/>
      <c r="N384"/>
      <c r="O384"/>
      <c r="P384"/>
    </row>
    <row r="385" spans="1:16" s="2" customFormat="1" ht="2.25" customHeight="1">
      <c r="A385" s="57"/>
      <c r="B385" s="59"/>
      <c r="C385" s="8"/>
      <c r="D385" s="12"/>
      <c r="E385" s="7"/>
      <c r="F385" s="6"/>
      <c r="H385"/>
      <c r="I385"/>
      <c r="J385"/>
      <c r="K385"/>
      <c r="L385"/>
      <c r="M385"/>
      <c r="N385"/>
      <c r="O385"/>
      <c r="P385"/>
    </row>
    <row r="386" spans="1:16" s="2" customFormat="1">
      <c r="A386" s="54" t="s">
        <v>646</v>
      </c>
      <c r="B386" s="62"/>
      <c r="C386" s="44">
        <v>0.64072398190045254</v>
      </c>
      <c r="D386" s="44">
        <v>9.5927601809954757E-2</v>
      </c>
      <c r="E386" s="108">
        <v>0.26334841628959277</v>
      </c>
      <c r="F386"/>
      <c r="H386"/>
      <c r="I386"/>
      <c r="J386"/>
      <c r="K386"/>
      <c r="L386"/>
      <c r="M386"/>
      <c r="N386"/>
      <c r="O386"/>
      <c r="P386"/>
    </row>
    <row r="387" spans="1:16" s="2" customFormat="1">
      <c r="A387" s="54" t="s">
        <v>647</v>
      </c>
      <c r="B387" s="62"/>
      <c r="C387" s="44">
        <v>0.57205240174672489</v>
      </c>
      <c r="D387" s="44">
        <v>0.12663755458515283</v>
      </c>
      <c r="E387" s="108">
        <v>0.30131004366812225</v>
      </c>
      <c r="F387" s="9"/>
      <c r="H387"/>
      <c r="I387"/>
      <c r="J387"/>
      <c r="K387"/>
      <c r="L387"/>
      <c r="M387"/>
      <c r="N387"/>
      <c r="O387"/>
      <c r="P387"/>
    </row>
    <row r="388" spans="1:16" s="2" customFormat="1">
      <c r="A388" s="54" t="s">
        <v>648</v>
      </c>
      <c r="B388" s="62"/>
      <c r="C388" s="44">
        <v>0.56779661016949157</v>
      </c>
      <c r="D388" s="44">
        <v>0.12146892655367232</v>
      </c>
      <c r="E388" s="108">
        <v>0.31073446327683618</v>
      </c>
      <c r="F388" s="9"/>
      <c r="H388"/>
      <c r="I388"/>
      <c r="J388"/>
      <c r="K388"/>
      <c r="L388"/>
      <c r="M388"/>
      <c r="N388"/>
      <c r="O388"/>
      <c r="P388"/>
    </row>
    <row r="389" spans="1:16" s="2" customFormat="1">
      <c r="A389" s="54" t="s">
        <v>649</v>
      </c>
      <c r="B389" s="62"/>
      <c r="C389" s="44">
        <v>0.8896551724137931</v>
      </c>
      <c r="D389" s="44">
        <v>6.8965517241379309E-3</v>
      </c>
      <c r="E389" s="108">
        <v>0.10344827586206896</v>
      </c>
      <c r="F389" s="9"/>
      <c r="H389"/>
      <c r="I389"/>
      <c r="J389"/>
      <c r="K389"/>
      <c r="L389"/>
      <c r="M389"/>
      <c r="N389"/>
      <c r="O389"/>
      <c r="P389"/>
    </row>
    <row r="390" spans="1:16" s="2" customFormat="1">
      <c r="A390" s="54" t="s">
        <v>650</v>
      </c>
      <c r="B390" s="62"/>
      <c r="C390" s="44">
        <v>0.55319148936170215</v>
      </c>
      <c r="D390" s="44">
        <v>0.11702127659574468</v>
      </c>
      <c r="E390" s="108">
        <v>0.32978723404255317</v>
      </c>
      <c r="F390"/>
      <c r="H390"/>
      <c r="I390"/>
      <c r="J390"/>
      <c r="K390"/>
      <c r="L390"/>
      <c r="M390"/>
      <c r="N390"/>
      <c r="O390"/>
      <c r="P390"/>
    </row>
    <row r="391" spans="1:16">
      <c r="A391" s="54" t="s">
        <v>651</v>
      </c>
      <c r="B391" s="62"/>
      <c r="C391" s="44">
        <v>0.6384364820846905</v>
      </c>
      <c r="D391" s="44">
        <v>0.10097719869706841</v>
      </c>
      <c r="E391" s="108">
        <v>0.26058631921824105</v>
      </c>
    </row>
    <row r="392" spans="1:16">
      <c r="A392" s="54" t="s">
        <v>652</v>
      </c>
      <c r="B392" s="62"/>
      <c r="C392" s="44">
        <v>0.81347150259067358</v>
      </c>
      <c r="D392" s="44">
        <v>6.2176165803108807E-2</v>
      </c>
      <c r="E392" s="108">
        <v>0.12435233160621761</v>
      </c>
    </row>
    <row r="393" spans="1:16">
      <c r="A393" s="55" t="s">
        <v>653</v>
      </c>
      <c r="B393" s="63"/>
      <c r="C393" s="53">
        <v>0.44444444444444442</v>
      </c>
      <c r="D393" s="53">
        <v>0.1111111111111111</v>
      </c>
      <c r="E393" s="109">
        <v>0.44444444444444442</v>
      </c>
    </row>
    <row r="394" spans="1:16"/>
    <row r="395" spans="1:16"/>
    <row r="396" spans="1:16"/>
    <row r="397" spans="1:16"/>
    <row r="398" spans="1:16" ht="7.5" customHeight="1"/>
    <row r="399" spans="1:16" ht="24" customHeight="1"/>
    <row r="400" spans="1:16"/>
    <row r="401" spans="1:5" ht="18">
      <c r="A401" s="107" t="s">
        <v>199</v>
      </c>
    </row>
    <row r="402" spans="1:5" ht="30" customHeight="1">
      <c r="A402" s="16"/>
      <c r="B402" s="19" t="s">
        <v>200</v>
      </c>
      <c r="C402" s="18" t="s">
        <v>36</v>
      </c>
      <c r="D402" s="28" t="s">
        <v>201</v>
      </c>
    </row>
    <row r="403" spans="1:5">
      <c r="A403" s="83" t="s">
        <v>202</v>
      </c>
      <c r="B403" s="84">
        <v>29871</v>
      </c>
      <c r="C403" s="85"/>
      <c r="D403" s="86"/>
    </row>
    <row r="404" spans="1:5">
      <c r="A404" s="80" t="s">
        <v>203</v>
      </c>
      <c r="B404" s="81">
        <v>30371</v>
      </c>
      <c r="C404" s="82" t="s">
        <v>45</v>
      </c>
      <c r="D404" s="94">
        <v>0.98353692667347137</v>
      </c>
    </row>
    <row r="405" spans="1:5">
      <c r="A405" s="87" t="s">
        <v>204</v>
      </c>
      <c r="B405" s="88">
        <v>30338</v>
      </c>
      <c r="C405" s="25"/>
      <c r="D405" s="114"/>
    </row>
    <row r="406" spans="1:5">
      <c r="A406" s="80" t="s">
        <v>205</v>
      </c>
      <c r="B406" s="81">
        <v>30067</v>
      </c>
      <c r="C406" s="82" t="s">
        <v>46</v>
      </c>
      <c r="D406" s="94">
        <v>1.0090132038447468</v>
      </c>
    </row>
    <row r="407" spans="1:5">
      <c r="A407" s="87" t="s">
        <v>204</v>
      </c>
      <c r="B407" s="88">
        <v>30696</v>
      </c>
      <c r="C407" s="25"/>
      <c r="D407" s="89"/>
    </row>
    <row r="408" spans="1:5">
      <c r="A408" s="90" t="s">
        <v>206</v>
      </c>
      <c r="B408" s="91">
        <v>30335</v>
      </c>
      <c r="C408" s="92" t="s">
        <v>47</v>
      </c>
      <c r="D408" s="93">
        <v>1.0119004450304929</v>
      </c>
    </row>
    <row r="409" spans="1:5"/>
    <row r="410" spans="1:5"/>
    <row r="411" spans="1:5" ht="40.5" customHeight="1"/>
    <row r="412" spans="1:5" ht="18">
      <c r="A412" s="107" t="s">
        <v>207</v>
      </c>
    </row>
    <row r="413" spans="1:5" ht="52.5" customHeight="1">
      <c r="A413" s="16"/>
      <c r="B413" s="28" t="s">
        <v>208</v>
      </c>
      <c r="C413" s="29" t="s">
        <v>209</v>
      </c>
      <c r="D413" s="28" t="s">
        <v>36</v>
      </c>
      <c r="E413" s="28" t="s">
        <v>201</v>
      </c>
    </row>
    <row r="414" spans="1:5">
      <c r="A414" t="s">
        <v>45</v>
      </c>
      <c r="B414" s="104">
        <v>60</v>
      </c>
      <c r="C414" s="104">
        <v>60</v>
      </c>
      <c r="D414" s="25" t="s">
        <v>45</v>
      </c>
      <c r="E414" s="115">
        <v>1</v>
      </c>
    </row>
    <row r="415" spans="1:5">
      <c r="A415" t="s">
        <v>46</v>
      </c>
      <c r="B415" s="104">
        <v>68</v>
      </c>
      <c r="C415" s="104">
        <v>66</v>
      </c>
      <c r="D415" s="25" t="s">
        <v>46</v>
      </c>
      <c r="E415" s="115">
        <v>0.97058823529411764</v>
      </c>
    </row>
    <row r="416" spans="1:5">
      <c r="A416" s="43" t="s">
        <v>47</v>
      </c>
      <c r="B416" s="105">
        <v>81</v>
      </c>
      <c r="C416" s="105">
        <v>58</v>
      </c>
      <c r="D416" s="92" t="s">
        <v>47</v>
      </c>
      <c r="E416" s="116">
        <v>0.71604938271604934</v>
      </c>
    </row>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1" hidden="1"/>
    <row r="442" hidden="1"/>
    <row r="443" hidden="1"/>
    <row r="444" hidden="1"/>
    <row r="445" hidden="1"/>
    <row r="446" hidden="1"/>
    <row r="447" hidden="1"/>
    <row r="448" hidden="1"/>
    <row r="449" hidden="1"/>
    <row r="450" hidden="1"/>
    <row r="451" hidden="1"/>
    <row r="453" hidden="1"/>
    <row r="454" hidden="1"/>
    <row r="455" hidden="1"/>
    <row r="457" hidden="1"/>
    <row r="458" ht="14.45" customHeight="1"/>
    <row r="459" ht="14.45" customHeight="1"/>
    <row r="460" ht="14.45" customHeight="1"/>
    <row r="461" ht="14.45" customHeight="1"/>
    <row r="462" ht="14.45" customHeight="1"/>
    <row r="463" ht="14.45" customHeight="1"/>
    <row r="464"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sheetData>
  <mergeCells count="1">
    <mergeCell ref="K1:M1"/>
  </mergeCells>
  <hyperlinks>
    <hyperlink ref="A1" location="Contents!A1" display="Return to contents page" xr:uid="{3ABBAF22-587A-4D1A-B113-7BFA6FF106A5}"/>
  </hyperlinks>
  <pageMargins left="0.19685039370078741" right="0.15748031496062992" top="0.74803149606299213" bottom="0.74803149606299213" header="0.31496062992125984" footer="0.31496062992125984"/>
  <pageSetup paperSize="8" scale="59"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MigratedLivelinkNodeID xmlns="846980c5-3db8-44b0-935b-312affdd1e17" xsi:nil="true"/>
    <EmailFrom xmlns="846980c5-3db8-44b0-935b-312affdd1e17" xsi:nil="true"/>
    <EmailCC xmlns="846980c5-3db8-44b0-935b-312affdd1e17" xsi:nil="true"/>
    <EmailTo xmlns="846980c5-3db8-44b0-935b-312affdd1e17" xsi:nil="true"/>
    <OfficialDate xmlns="846980c5-3db8-44b0-935b-312affdd1e17" xsi:nil="true"/>
    <TaxCatchAll xmlns="76699e94-5373-4908-8786-85f2fbc6030f" xsi:nil="true"/>
    <lcf76f155ced4ddcb4097134ff3c332f xmlns="846980c5-3db8-44b0-935b-312affdd1e17">
      <Terms xmlns="http://schemas.microsoft.com/office/infopath/2007/PartnerControls"/>
    </lcf76f155ced4ddcb4097134ff3c332f>
    <_Flow_SignoffStatus xmlns="846980c5-3db8-44b0-935b-312affdd1e17" xsi:nil="true"/>
    <_dlc_DocId xmlns="76699e94-5373-4908-8786-85f2fbc6030f">MYDOC-952800175-30727</_dlc_DocId>
    <_dlc_DocIdUrl xmlns="76699e94-5373-4908-8786-85f2fbc6030f">
      <Url>https://sfcacuk.sharepoint.com/sites/MyDoc/_layouts/15/DocIdRedir.aspx?ID=MYDOC-952800175-30727</Url>
      <Description>MYDOC-952800175-30727</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C9EE54AE9194E44A809D3DAC3877325F" ma:contentTypeVersion="24" ma:contentTypeDescription="Create a new document." ma:contentTypeScope="" ma:versionID="30e9f091dc49536e699f2c6aaece30ea">
  <xsd:schema xmlns:xsd="http://www.w3.org/2001/XMLSchema" xmlns:xs="http://www.w3.org/2001/XMLSchema" xmlns:p="http://schemas.microsoft.com/office/2006/metadata/properties" xmlns:ns2="846980c5-3db8-44b0-935b-312affdd1e17" xmlns:ns3="76699e94-5373-4908-8786-85f2fbc6030f" targetNamespace="http://schemas.microsoft.com/office/2006/metadata/properties" ma:root="true" ma:fieldsID="cf765204a8a7ab2588a6cf20fa2954ce" ns2:_="" ns3:_="">
    <xsd:import namespace="846980c5-3db8-44b0-935b-312affdd1e17"/>
    <xsd:import namespace="76699e94-5373-4908-8786-85f2fbc6030f"/>
    <xsd:element name="properties">
      <xsd:complexType>
        <xsd:sequence>
          <xsd:element name="documentManagement">
            <xsd:complexType>
              <xsd:all>
                <xsd:element ref="ns2:MigratedLivelinkNodeID" minOccurs="0"/>
                <xsd:element ref="ns2:EmailFrom" minOccurs="0"/>
                <xsd:element ref="ns2:EmailTo" minOccurs="0"/>
                <xsd:element ref="ns2:EmailCC" minOccurs="0"/>
                <xsd:element ref="ns2:OfficialDate" minOccurs="0"/>
                <xsd:element ref="ns3:_dlc_DocId" minOccurs="0"/>
                <xsd:element ref="ns3:_dlc_DocIdUrl" minOccurs="0"/>
                <xsd:element ref="ns3:_dlc_DocIdPersistId" minOccurs="0"/>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MediaServiceOCR" minOccurs="0"/>
                <xsd:element ref="ns2:_Flow_SignoffStatus"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6980c5-3db8-44b0-935b-312affdd1e17" elementFormDefault="qualified">
    <xsd:import namespace="http://schemas.microsoft.com/office/2006/documentManagement/types"/>
    <xsd:import namespace="http://schemas.microsoft.com/office/infopath/2007/PartnerControls"/>
    <xsd:element name="MigratedLivelinkNodeID" ma:index="8" nillable="true" ma:displayName="Migrated Livelink Node ID" ma:indexed="true" ma:internalName="MigratedLivelinkNodeID">
      <xsd:simpleType>
        <xsd:restriction base="dms:Text"/>
      </xsd:simpleType>
    </xsd:element>
    <xsd:element name="EmailFrom" ma:index="9" nillable="true" ma:displayName="Email From" ma:indexed="true" ma:internalName="EmailFrom">
      <xsd:simpleType>
        <xsd:restriction base="dms:Text"/>
      </xsd:simpleType>
    </xsd:element>
    <xsd:element name="EmailTo" ma:index="10" nillable="true" ma:displayName="Email To" ma:internalName="EmailTo">
      <xsd:simpleType>
        <xsd:restriction base="dms:Note">
          <xsd:maxLength value="255"/>
        </xsd:restriction>
      </xsd:simpleType>
    </xsd:element>
    <xsd:element name="EmailCC" ma:index="11" nillable="true" ma:displayName="Email CC" ma:internalName="EmailCC">
      <xsd:simpleType>
        <xsd:restriction base="dms:Note">
          <xsd:maxLength value="255"/>
        </xsd:restriction>
      </xsd:simpleType>
    </xsd:element>
    <xsd:element name="OfficialDate" ma:index="12" nillable="true" ma:displayName="Official Date" ma:format="DateOnly" ma:indexed="true" ma:internalName="OfficialDate">
      <xsd:simpleType>
        <xsd:restriction base="dms:DateTime"/>
      </xsd:simpleType>
    </xsd:element>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LengthInSeconds" ma:index="26" nillable="true" ma:displayName="MediaLengthInSeconds" ma:hidden="true" ma:internalName="MediaLengthInSeconds" ma:readOnly="true">
      <xsd:simpleType>
        <xsd:restriction base="dms:Unknown"/>
      </xsd:simpleType>
    </xsd:element>
    <xsd:element name="MediaServiceOCR" ma:index="27" nillable="true" ma:displayName="Extracted Text" ma:internalName="MediaServiceOCR" ma:readOnly="true">
      <xsd:simpleType>
        <xsd:restriction base="dms:Note">
          <xsd:maxLength value="255"/>
        </xsd:restriction>
      </xsd:simpleType>
    </xsd:element>
    <xsd:element name="_Flow_SignoffStatus" ma:index="28" nillable="true" ma:displayName="Sign-off status" ma:internalName="Sign_x002d_off_x0020_status">
      <xsd:simpleType>
        <xsd:restriction base="dms:Text"/>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f6bc9a3c-d2e4-4c53-963c-d98699bcb1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element name="MediaServiceLocation" ma:index="33" nillable="true" ma:displayName="Location" ma:description="" ma:indexed="true" ma:internalName="MediaServiceLocation"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699e94-5373-4908-8786-85f2fbc6030f" elementFormDefault="qualified">
    <xsd:import namespace="http://schemas.microsoft.com/office/2006/documentManagement/types"/>
    <xsd:import namespace="http://schemas.microsoft.com/office/infopath/2007/PartnerControls"/>
    <xsd:element name="_dlc_DocId" ma:index="13" nillable="true" ma:displayName="Document ID Value" ma:description="The value of the document ID assigned to this item." ma:indexed="true" ma:internalName="_dlc_DocId" ma:readOnly="true">
      <xsd:simpleType>
        <xsd:restriction base="dms:Text"/>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5" nillable="true" ma:displayName="Persist ID" ma:description="Keep ID on add." ma:hidden="true" ma:internalName="_dlc_DocIdPersistId" ma:readOnly="true">
      <xsd:simpleType>
        <xsd:restriction base="dms:Boolean"/>
      </xsd:simple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element name="TaxCatchAll" ma:index="31" nillable="true" ma:displayName="Taxonomy Catch All Column" ma:hidden="true" ma:list="{398a67cd-b560-4897-9042-4837873b530d}" ma:internalName="TaxCatchAll" ma:showField="CatchAllData" ma:web="76699e94-5373-4908-8786-85f2fbc603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3A3A73-525F-4E75-AA39-B0EBBBB9E7FC}"/>
</file>

<file path=customXml/itemProps2.xml><?xml version="1.0" encoding="utf-8"?>
<ds:datastoreItem xmlns:ds="http://schemas.openxmlformats.org/officeDocument/2006/customXml" ds:itemID="{85C49619-3AE9-4D51-843B-B619B09FF906}"/>
</file>

<file path=customXml/itemProps3.xml><?xml version="1.0" encoding="utf-8"?>
<ds:datastoreItem xmlns:ds="http://schemas.openxmlformats.org/officeDocument/2006/customXml" ds:itemID="{5D87718B-A06B-4D81-9D0D-66A92BC1EB41}"/>
</file>

<file path=customXml/itemProps4.xml><?xml version="1.0" encoding="utf-8"?>
<ds:datastoreItem xmlns:ds="http://schemas.openxmlformats.org/officeDocument/2006/customXml" ds:itemID="{6C3F0A95-D2C3-40F6-937E-3272484494F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Parr</dc:creator>
  <cp:keywords/>
  <dc:description/>
  <cp:lastModifiedBy/>
  <cp:revision/>
  <dcterms:created xsi:type="dcterms:W3CDTF">2015-01-06T13:27:43Z</dcterms:created>
  <dcterms:modified xsi:type="dcterms:W3CDTF">2024-07-01T08:23:13Z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0x010100C9EE54AE9194E44A809D3DAC3877325F</vt:lpwstr>
  </property>
  <property fmtid="{D5CDD505-2E9C-101B-9397-08002B2CF9AE}" pid="3" name="_dlc_DocIdItemGuid">
    <vt:lpwstr>9757950e-ff70-4a49-ad20-8cbf6d6cc46b</vt:lpwstr>
  </property>
</Properties>
</file>